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cychrispin/Documents/PhD1/Thesis/Study 1 Data/"/>
    </mc:Choice>
  </mc:AlternateContent>
  <xr:revisionPtr revIDLastSave="0" documentId="13_ncr:1_{2BA59C20-C77D-7246-A4BB-F79CBC0E1FB0}" xr6:coauthVersionLast="47" xr6:coauthVersionMax="47" xr10:uidLastSave="{00000000-0000-0000-0000-000000000000}"/>
  <bookViews>
    <workbookView xWindow="700" yWindow="1140" windowWidth="27120" windowHeight="14880" tabRatio="820" xr2:uid="{00000000-000D-0000-FFFF-FFFF00000000}"/>
  </bookViews>
  <sheets>
    <sheet name="Look" sheetId="5" r:id="rId1"/>
    <sheet name="Stare" sheetId="22" r:id="rId2"/>
    <sheet name="Listen" sheetId="23" r:id="rId3"/>
    <sheet name="Ponder" sheetId="4" r:id="rId4"/>
    <sheet name="Ruminate" sheetId="20" r:id="rId5"/>
    <sheet name="Meditate" sheetId="21" r:id="rId6"/>
    <sheet name="Talk" sheetId="14" r:id="rId7"/>
    <sheet name="Converse" sheetId="15" r:id="rId8"/>
    <sheet name="Gossip" sheetId="16" r:id="rId9"/>
    <sheet name="Frown" sheetId="18" r:id="rId10"/>
    <sheet name="Laugh" sheetId="17" r:id="rId11"/>
    <sheet name="Cry" sheetId="19" r:id="rId12"/>
    <sheet name="Hiccup" sheetId="13" r:id="rId13"/>
    <sheet name="Shiver" sheetId="12" r:id="rId14"/>
    <sheet name="Sneeze" sheetId="11" r:id="rId15"/>
    <sheet name="Patterns" sheetId="26" r:id="rId16"/>
    <sheet name="(quotes)" sheetId="10" r:id="rId17"/>
  </sheets>
  <definedNames>
    <definedName name="_xlnm._FilterDatabase" localSheetId="7" hidden="1">Converse!$A$1:$Q$31</definedName>
    <definedName name="_xlnm._FilterDatabase" localSheetId="11" hidden="1">Cry!$A$1:$Q$31</definedName>
    <definedName name="_xlnm._FilterDatabase" localSheetId="9" hidden="1">Frown!$A$1:$Q$31</definedName>
    <definedName name="_xlnm._FilterDatabase" localSheetId="8" hidden="1">Gossip!$A$1:$Q$31</definedName>
    <definedName name="_xlnm._FilterDatabase" localSheetId="12" hidden="1">Hiccup!$A$1:$Q$31</definedName>
    <definedName name="_xlnm._FilterDatabase" localSheetId="10" hidden="1">Laugh!$A$1:$Q$31</definedName>
    <definedName name="_xlnm._FilterDatabase" localSheetId="2" hidden="1">Listen!$A$1:$Q$31</definedName>
    <definedName name="_xlnm._FilterDatabase" localSheetId="0" hidden="1">Look!$A$1:$R$31</definedName>
    <definedName name="_xlnm._FilterDatabase" localSheetId="5" hidden="1">Meditate!$A$1:$Q$31</definedName>
    <definedName name="_xlnm._FilterDatabase" localSheetId="15" hidden="1">Patterns!$A$1:$K$51</definedName>
    <definedName name="_xlnm._FilterDatabase" localSheetId="3" hidden="1">Ponder!$A$1:$Q$31</definedName>
    <definedName name="_xlnm._FilterDatabase" localSheetId="4" hidden="1">Ruminate!$A$1:$Q$31</definedName>
    <definedName name="_xlnm._FilterDatabase" localSheetId="13" hidden="1">Shiver!$A$1:$Q$31</definedName>
    <definedName name="_xlnm._FilterDatabase" localSheetId="14" hidden="1">Sneeze!$A$1:$Q$31</definedName>
    <definedName name="_xlnm._FilterDatabase" localSheetId="1" hidden="1">Stare!$A$1:$Q$31</definedName>
    <definedName name="_xlnm._FilterDatabase" localSheetId="6" hidden="1">Talk!$A$1:$Q$31</definedName>
    <definedName name="A">Look!#REF!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26" l="1"/>
  <c r="C55" i="26"/>
  <c r="C56" i="26"/>
  <c r="D52" i="26"/>
  <c r="C58" i="26" l="1"/>
</calcChain>
</file>

<file path=xl/sharedStrings.xml><?xml version="1.0" encoding="utf-8"?>
<sst xmlns="http://schemas.openxmlformats.org/spreadsheetml/2006/main" count="6148" uniqueCount="1650">
  <si>
    <t>Concordance Line</t>
  </si>
  <si>
    <t>Date</t>
  </si>
  <si>
    <t>Genre</t>
  </si>
  <si>
    <t>Domain</t>
  </si>
  <si>
    <t>Scope</t>
  </si>
  <si>
    <t>Node</t>
  </si>
  <si>
    <t xml:space="preserve">General participant type </t>
  </si>
  <si>
    <t xml:space="preserve">Specific participant type </t>
  </si>
  <si>
    <t>Adjunct</t>
  </si>
  <si>
    <t>Tense</t>
  </si>
  <si>
    <t>Grammatical Aspect</t>
  </si>
  <si>
    <t>Lexical Aspect</t>
  </si>
  <si>
    <t>Mood</t>
  </si>
  <si>
    <t xml:space="preserve">Notes </t>
  </si>
  <si>
    <t>Pattern</t>
  </si>
  <si>
    <t>MAG</t>
  </si>
  <si>
    <t>TechReview</t>
  </si>
  <si>
    <t>  looked </t>
  </si>
  <si>
    <t>  up  recipes  online  .  And it even cooked food . # The</t>
  </si>
  <si>
    <t xml:space="preserve">[[inanimate participant]] V up [[inanimate participant]] </t>
  </si>
  <si>
    <t xml:space="preserve">[[machine]] V up [[information]] </t>
  </si>
  <si>
    <t>location: place</t>
  </si>
  <si>
    <t>past</t>
  </si>
  <si>
    <t>activity</t>
  </si>
  <si>
    <t> Resident intelligent agents looked up recipes online</t>
  </si>
  <si>
    <t>SPOK</t>
  </si>
  <si>
    <t>CBS: This Morning</t>
  </si>
  <si>
    <t>  look </t>
  </si>
  <si>
    <t>  at  dance  .  Your  local news is next .</t>
  </si>
  <si>
    <t>[[animate participant]] V at [[inanimate participant]]</t>
  </si>
  <si>
    <t>[[human]] V at [[activity]]</t>
  </si>
  <si>
    <t>present fm</t>
  </si>
  <si>
    <t>NEWS</t>
  </si>
  <si>
    <t>STLouis</t>
  </si>
  <si>
    <t>[[human]] V to [[human]]</t>
  </si>
  <si>
    <t>present</t>
  </si>
  <si>
    <t>semelfactive</t>
  </si>
  <si>
    <t>FIC</t>
  </si>
  <si>
    <t>Bk:Hunger</t>
  </si>
  <si>
    <t>  looking </t>
  </si>
  <si>
    <t>  out  the  window  ,  or standing behind the counter at the restaurant</t>
  </si>
  <si>
    <t>[[animate participant]] V direction</t>
  </si>
  <si>
    <t>[[human]] V direction</t>
  </si>
  <si>
    <t>imperfective progressive</t>
  </si>
  <si>
    <t>when I was looking out the window</t>
  </si>
  <si>
    <t>FantasySciFi</t>
  </si>
  <si>
    <t>  up  into  the  dappled  white and blue of the sky , and</t>
  </si>
  <si>
    <t>Fantasy &amp; Science Fiction</t>
  </si>
  <si>
    <t>  down  into  ,  up  from , across a room in a veteran</t>
  </si>
  <si>
    <t>ACAD</t>
  </si>
  <si>
    <t>AmerStudies</t>
  </si>
  <si>
    <t>  looks </t>
  </si>
  <si>
    <t>  for  a  harmonious  balance  of ideology and aesthetics in modern</t>
  </si>
  <si>
    <t>[[animate participant]] V for [[inanimate participant]]</t>
  </si>
  <si>
    <t>[[human]] V for [[abstract_entity]]</t>
  </si>
  <si>
    <t>. " I 'm being murdered !  "  Two  girls   below </t>
  </si>
  <si>
    <t>  up  ,  consulted  ,  then strolled away . # Miranda hoped they</t>
  </si>
  <si>
    <t>NPR: Fresh Air</t>
  </si>
  <si>
    <t>  the  other  way  or  were actively involved in a lot of sabotage</t>
  </si>
  <si>
    <t>NBC_Today</t>
  </si>
  <si>
    <t>  back  at  the  three-plus  years you spent covering this case , what</t>
  </si>
  <si>
    <t>[[human]] V at [[eventuality]]</t>
  </si>
  <si>
    <t>  back  through  the  steamy  window , the old woman waved and Jan</t>
  </si>
  <si>
    <t>Highlights</t>
  </si>
  <si>
    <t>  for  you  when  I  've finished this row . " " Here</t>
  </si>
  <si>
    <t>[[animate participant]] V for [[animate participant]]</t>
  </si>
  <si>
    <t>[[human]] V for [[human]]</t>
  </si>
  <si>
    <t>AfricanAmerRev</t>
  </si>
  <si>
    <t>  at  us  .  I  turned cold , seeing what they were seeing</t>
  </si>
  <si>
    <t>[[animate participant]] V at [[animate participant]]</t>
  </si>
  <si>
    <t>[[human]] V at [[human]]</t>
  </si>
  <si>
    <t>Mov:BringMeHead</t>
  </si>
  <si>
    <t>  at  his  watch  .  It ? s ten to twelve . As</t>
  </si>
  <si>
    <t>[[human]] V at [[physical_object]]</t>
  </si>
  <si>
    <t>CSMonitor</t>
  </si>
  <si>
    <t>  for  the  US  to  remove the long-standing COCOM (Coordinating</t>
  </si>
  <si>
    <t>[[human]] V for [[event]]</t>
  </si>
  <si>
    <t xml:space="preserve">imperfective progressive </t>
  </si>
  <si>
    <t>wanting/hoping</t>
  </si>
  <si>
    <t>  at  the  tall  green  Adarean and said , " It feels like</t>
  </si>
  <si>
    <t xml:space="preserve">historian </t>
  </si>
  <si>
    <t>Triquarterly</t>
  </si>
  <si>
    <t>  Look </t>
  </si>
  <si>
    <t>  at  the  stars  ,  " she said . " How bright .</t>
  </si>
  <si>
    <t>[[human]] V at [[light_source]]</t>
  </si>
  <si>
    <t>imperative</t>
  </si>
  <si>
    <t>  for  him  .  Any  word yet from Ruth ? " " No</t>
  </si>
  <si>
    <t>ABC: This Week</t>
  </si>
  <si>
    <t>  at  the  polling  in  a conventional way ? And how is it</t>
  </si>
  <si>
    <t>[[human]] V at [[event]]</t>
  </si>
  <si>
    <t>imperfective progressive </t>
  </si>
  <si>
    <t>interrogative</t>
  </si>
  <si>
    <t>metonymy</t>
  </si>
  <si>
    <t>GeorgiaHisQ</t>
  </si>
  <si>
    <t>  at  Dalton  ,  Resaca  , Cassville , Dallas , New Hope Church</t>
  </si>
  <si>
    <t>metonymy for the event of visitng somewhere rather than actual place</t>
  </si>
  <si>
    <t>NewRepublic</t>
  </si>
  <si>
    <t>  on  .  "  God  , I do n't have a single !</t>
  </si>
  <si>
    <t>[[animate participant]] V on</t>
  </si>
  <si>
    <t>[[human]] V on</t>
  </si>
  <si>
    <t>PBS: PBS Newshour</t>
  </si>
  <si>
    <t>  at  how  he  inspires  his teammates . And , yes , the</t>
  </si>
  <si>
    <t>[[animate participant]] V at [[ianimate participant]]</t>
  </si>
  <si>
    <t>in the context of looking at someone inspiring teammates right then and there</t>
  </si>
  <si>
    <t>BkJuv:StrangerHere</t>
  </si>
  <si>
    <t>  around  at  the  buckets  of shelled peas encircling them . " Where</t>
  </si>
  <si>
    <t>Bk:BookRalph</t>
  </si>
  <si>
    <t>  through  the  camera  again  . I stupidly looked at the moon again</t>
  </si>
  <si>
    <t>Mov:KnightMoves</t>
  </si>
  <si>
    <t>  at  the  paper  and  dials the number on the phone . It</t>
  </si>
  <si>
    <t>[[human]] V at [[artifact]]</t>
  </si>
  <si>
    <t>WashPost</t>
  </si>
  <si>
    <t>GoodHousekeeping</t>
  </si>
  <si>
    <t>  in  the  direction  of  his voice . I blink at the gray</t>
  </si>
  <si>
    <t>Bk:RockyRoadTo</t>
  </si>
  <si>
    <t>  up  into  Steve  Crow  's face , and felt a shiver run</t>
  </si>
  <si>
    <t>BkSF:ShadowRising</t>
  </si>
  <si>
    <t>  at  the  slip  of  paper again , then dropped it onto the</t>
  </si>
  <si>
    <t>extent: frequency</t>
  </si>
  <si>
    <t>Human fixes their gaze in particular direction</t>
  </si>
  <si>
    <t xml:space="preserve">Human views or fixes their gaze on a physical object </t>
  </si>
  <si>
    <t>human thinks about occurrence or event, usually mentioned or indicated</t>
  </si>
  <si>
    <t>Human actively searches for something</t>
  </si>
  <si>
    <t xml:space="preserve">human wants something in relation to a future action </t>
  </si>
  <si>
    <t xml:space="preserve">machine engages in activity of searching for information </t>
  </si>
  <si>
    <t>human percieves something, without being involved in the process themselves</t>
  </si>
  <si>
    <t>perfective habitual</t>
  </si>
  <si>
    <t xml:space="preserve">perfective iterative </t>
  </si>
  <si>
    <t>perfective</t>
  </si>
  <si>
    <t>declarative</t>
  </si>
  <si>
    <t>VirginiaQRev</t>
  </si>
  <si>
    <t>  stared </t>
  </si>
  <si>
    <t>  at  her  daughter  with  a worried frown . " Angie ? Do</t>
  </si>
  <si>
    <t xml:space="preserve">[[animate participant]] V at [[animate participant]] </t>
  </si>
  <si>
    <t xml:space="preserve">[[human]] V at [[human]] </t>
  </si>
  <si>
    <t>accompaniment: commitative</t>
  </si>
  <si>
    <t>Mov:CityJoy</t>
  </si>
  <si>
    <t>own you for the rest of your  lives  .   #   Everyone </t>
  </si>
  <si>
    <t>  stares </t>
  </si>
  <si>
    <t>  at  him  .  Many  of them want to buy his commitment .</t>
  </si>
  <si>
    <t>Bk:LivesDead</t>
  </si>
  <si>
    <t>  back  ,  welcoming  the  scrutiny , wanting it to trigger something .</t>
  </si>
  <si>
    <t>Bk:BikiniSeason</t>
  </si>
  <si>
    <t>for Christmas , and a stunned expression  .  //  Angela   Baker </t>
  </si>
  <si>
    <t>  at  her  phone  receiver  . " What do you mean you 've</t>
  </si>
  <si>
    <t>[[human]] V at [[machine]]</t>
  </si>
  <si>
    <t>Lilith</t>
  </si>
  <si>
    <t>  stare </t>
  </si>
  <si>
    <t>  out  the  window  ,  the rolled bits of paper crushed in your</t>
  </si>
  <si>
    <t>LiteraryRev</t>
  </si>
  <si>
    <t>all precisely my suggestion for the both  of  us  .   I </t>
  </si>
  <si>
    <t>  into  the  mountain  of  letters , randomly tiered on my desk like</t>
  </si>
  <si>
    <t>NewEnglandRev</t>
  </si>
  <si>
    <t>  at  him  ,  its  face pocked with bullet scars , one brown</t>
  </si>
  <si>
    <t>[[animal]] V at [[human]]</t>
  </si>
  <si>
    <t>Mov:Crow</t>
  </si>
  <si>
    <t>  staring </t>
  </si>
  <si>
    <t>Mov:FourFeathers</t>
  </si>
  <si>
    <t>'m a good soldier . I will  protect  you  .   HARRY </t>
  </si>
  <si>
    <t>  at  him  a  moment  , then takes out a small box from</t>
  </si>
  <si>
    <t>FeministStud</t>
  </si>
  <si>
    <t>ask her if she has talked to  anyone  yet  .   She </t>
  </si>
  <si>
    <t>  straight  ahead  .  This  seems bizarre , one human ignoring another</t>
  </si>
  <si>
    <t>Analog</t>
  </si>
  <si>
    <t>[[animate participant]] V</t>
  </si>
  <si>
    <t>[[human]] V</t>
  </si>
  <si>
    <t>implied location</t>
  </si>
  <si>
    <t>Analog Science Fiction &amp; Fact</t>
  </si>
  <si>
    <t>progress . # But that would mean  interfering  .  #   Karl </t>
  </si>
  <si>
    <t>  at  the  glob  of  grease on the tip of his finger ,</t>
  </si>
  <si>
    <t>[[human]] V at [[entity]]</t>
  </si>
  <si>
    <t>KansasQ</t>
  </si>
  <si>
    <t>  at  this  till  I  began to feel the stuffiness of the air</t>
  </si>
  <si>
    <t>[[human]] V at [[picture]]</t>
  </si>
  <si>
    <t>The Massachusetts Review</t>
  </si>
  <si>
    <t>  at  him  ,  her  gaze fierce . " That might be the</t>
  </si>
  <si>
    <t>BkJuv:Arkadians</t>
  </si>
  <si>
    <t>Now , if I have your full  attention  ?  "   Lucian </t>
  </si>
  <si>
    <t>  .  Head  spinning  ,  he tried to scrape together as much sanity</t>
  </si>
  <si>
    <t>and I swerved . " The cop  looked  away  .   He </t>
  </si>
  <si>
    <t>  into  the  night  with  tire empty look of someone who was listening</t>
  </si>
  <si>
    <t>. All of them died , sword  in  hand  ...   HARRY </t>
  </si>
  <si>
    <t>  out  silently  ,  his  whole world turned upside down . geNERAL</t>
  </si>
  <si>
    <t>location: place, manner: quality</t>
  </si>
  <si>
    <t>ChicagoRev</t>
  </si>
  <si>
    <t>holding each other 's hands across the  table  ,  smiling   and </t>
  </si>
  <si>
    <t>  into  one  another  's  Kahlua-white eyes . Suddenly , the one facing</t>
  </si>
  <si>
    <t>moving , playing and laughing . She  noticed  that  I   was </t>
  </si>
  <si>
    <t>  at  her  ,  and  became even more excited , like a good</t>
  </si>
  <si>
    <t>Bk:Postmortem</t>
  </si>
  <si>
    <t>might have been utilitarian . " "  Utilitarian  ?  "   I </t>
  </si>
  <si>
    <t>  at  him  with  wide  , disbelieving eyes , stared at the photographs</t>
  </si>
  <si>
    <t>'ve handed in my papers . A  long  silence  .   ETHNE </t>
  </si>
  <si>
    <t>  at  him  ,  not  sure she 's understood . ETHNE ... When</t>
  </si>
  <si>
    <t>Bk:RedFeather</t>
  </si>
  <si>
    <t>  up  past  Strawberry  's  roan legs , past Dad 's faded jeans</t>
  </si>
  <si>
    <t>Mov:EscapeFromLA</t>
  </si>
  <si>
    <t>  up  ,  then  at  each other , then both begin pulling themselves</t>
  </si>
  <si>
    <t>ParisRev</t>
  </si>
  <si>
    <t>  at  Mr.  Cantry  ,  and at me , with a pointedly neutral</t>
  </si>
  <si>
    <t>Bk:Missionary</t>
  </si>
  <si>
    <t>! " someone yelled from down the  street  .   #   Ricardo </t>
  </si>
  <si>
    <t>  at  David  with  sunken  , panicked eyes , his back rising off</t>
  </si>
  <si>
    <t>AmerScholar</t>
  </si>
  <si>
    <t>. But Reed , believing there was  order  in  it   , </t>
  </si>
  <si>
    <t>  at  a  crucial  moment  of the Revolution unblinking and head-on ,</t>
  </si>
  <si>
    <t>Mov:ElfQueen</t>
  </si>
  <si>
    <t>  STARES </t>
  </si>
  <si>
    <t>  AT  THE  HITCHHIKER  in  the rear view mirror . DUKE (V/O</t>
  </si>
  <si>
    <t>manner: means</t>
  </si>
  <si>
    <t>Bk:FuneralNoon</t>
  </si>
  <si>
    <t>  at  the  oil  lamps  which were standing on a row of wooden</t>
  </si>
  <si>
    <t>[[human]] V at [[light]]</t>
  </si>
  <si>
    <t>Human looks fixedly with his or her eyes wide open.</t>
  </si>
  <si>
    <t>[[human]] V at [[something]]</t>
  </si>
  <si>
    <t>Human looks fixedly at something (mostly human) with his or her eyes wide open.</t>
  </si>
  <si>
    <t>Commentary</t>
  </si>
  <si>
    <t>and usually they were already lost to  Alzheimer  's  .   Leah </t>
  </si>
  <si>
    <t>  listened </t>
  </si>
  <si>
    <t>  ,  trying  to  determine  whether the woman was demented . " What</t>
  </si>
  <si>
    <t>MilitaryHist</t>
  </si>
  <si>
    <t>say about 250 people standing there in  the  sun  .   They </t>
  </si>
  <si>
    <t>  attentively  to  the  announcement  . When it was finished there was</t>
  </si>
  <si>
    <t>[[animate participant]] V to [[animate participant]]</t>
  </si>
  <si>
    <t>[[human]] V to [[speech_sound]]</t>
  </si>
  <si>
    <t>manner: quality</t>
  </si>
  <si>
    <t>accomplishment</t>
  </si>
  <si>
    <t>Bk:MeanSpirit</t>
  </si>
  <si>
    <t>  listening </t>
  </si>
  <si>
    <t>  to  the  spirit  world  of bats , was praying to a different</t>
  </si>
  <si>
    <t>[[animate participant]] V to [[inanimate participant]]</t>
  </si>
  <si>
    <t>[[human]] V to [[abstract_entity]]</t>
  </si>
  <si>
    <t>ABC_Primetime</t>
  </si>
  <si>
    <t xml:space="preserve">[[animate participant]] V </t>
  </si>
  <si>
    <t xml:space="preserve">[[human]] V </t>
  </si>
  <si>
    <t>BkSF:SplitHeirs</t>
  </si>
  <si>
    <t>  ;  he  was  ,  instead , climbing onto his horse . Wulfrith</t>
  </si>
  <si>
    <t>negation</t>
  </si>
  <si>
    <t>his satisfaction shone in his face .  The  young  man   was </t>
  </si>
  <si>
    <t>  attentively  .  "  This  , sir , happened five weeks ago .</t>
  </si>
  <si>
    <t>HarpersMag</t>
  </si>
  <si>
    <t>so like his father , after all  ,  who  did   not </t>
  </si>
  <si>
    <t>  listen </t>
  </si>
  <si>
    <t>  .  Who  did  not  know how . # It would come back</t>
  </si>
  <si>
    <t>in on you guys rehearsing a second  ago  ,  and   I </t>
  </si>
  <si>
    <t>  to  Jennifer  say  ,  in the middle of a take , you</t>
  </si>
  <si>
    <t>AmSpect</t>
  </si>
  <si>
    <t>no cure for the stand-up bug ,  though  .  Mason   would </t>
  </si>
  <si>
    <t>  to  Jack  Benny  and  Bob Hope on the radio , the sureness</t>
  </si>
  <si>
    <t>Bk:TragicAgeNovel</t>
  </si>
  <si>
    <t>  to  me  ?  Are  you paying attention ? Have you heard one</t>
  </si>
  <si>
    <t>EnvironHealth</t>
  </si>
  <si>
    <t>only trained to diploma level , the  other  professions  will   not </t>
  </si>
  <si>
    <t>  .  "  #   But  , adds Mr. Magoma , the education of</t>
  </si>
  <si>
    <t>[[institution]] V</t>
  </si>
  <si>
    <t xml:space="preserve">present </t>
  </si>
  <si>
    <t>Entertainment</t>
  </si>
  <si>
    <t>deems " horrible , " Bush takes  the  stage  .   Hume </t>
  </si>
  <si>
    <t>  listens </t>
  </si>
  <si>
    <t>  for  a  while  ,  underlining his copy of the speech , then</t>
  </si>
  <si>
    <t>USCatholic</t>
  </si>
  <si>
    <t>imperfective progressive iterative</t>
  </si>
  <si>
    <t>CNN_SatMorn</t>
  </si>
  <si>
    <t>mean I think she 's a very  smart  woman  .   She </t>
  </si>
  <si>
    <t>  and  she  's  got  people around her that are New Yorkers and</t>
  </si>
  <si>
    <t>Salmagundi</t>
  </si>
  <si>
    <t>a little , because he is somebody  ,  because  he   is </t>
  </si>
  <si>
    <t>  .  #   Stock  the  drummer 's refrigerator . Buy a magnet or</t>
  </si>
  <si>
    <t>Bk:ComingUpDown</t>
  </si>
  <si>
    <t>to play with a real band up  there  and  I   could </t>
  </si>
  <si>
    <t>  to  other  musicians  .  " Daddy said , " I ai n't</t>
  </si>
  <si>
    <t>CBS_Early</t>
  </si>
  <si>
    <t>: Mm-Hm. DR-JANET-TAYLOR : --  our  kids  are   always </t>
  </si>
  <si>
    <t>  .  HARRY-SMITH  :  Love  it . One of the other things in</t>
  </si>
  <si>
    <t>imperfective progressive habitual</t>
  </si>
  <si>
    <t>BkSF:BreathSuspension</t>
  </si>
  <si>
    <t>equipment intervened . It occurred to her  then  that  she   could </t>
  </si>
  <si>
    <t>  in  on  the  spaceport  security net for bulletins about an intruder</t>
  </si>
  <si>
    <t>[[animate participant]] V in on [[animate participant]]</t>
  </si>
  <si>
    <t>[[human]] V in on [[institution]}</t>
  </si>
  <si>
    <t>Bk:FindingFamily</t>
  </si>
  <si>
    <t>  to  a  word  from  me. " // " I 'll talk to</t>
  </si>
  <si>
    <t>NBC: Today Show</t>
  </si>
  <si>
    <t>  Listen </t>
  </si>
  <si>
    <t>Bk:ValleyDryBones</t>
  </si>
  <si>
    <t>on his shoulder and a voice in  his  ear  .   " </t>
  </si>
  <si>
    <t>  to  me.  "  #  He nodded . How was it possible a</t>
  </si>
  <si>
    <t>Bk:Melody</t>
  </si>
  <si>
    <t>guy in the world ! " //  "  No  Sarah   , </t>
  </si>
  <si>
    <t>  to  me  ...  "  // " Oh he 's made me the</t>
  </si>
  <si>
    <t>BkSF:AmericanHistory</t>
  </si>
  <si>
    <t>I was tired , I wanted an  easier  way  .   " </t>
  </si>
  <si>
    <t>  ,  "  I  said  to Paul , " could n't we just</t>
  </si>
  <si>
    <t>him about - what else ? The  sheets  .  Let   's </t>
  </si>
  <si>
    <t>NW. $35. 202-467-4600 . Portrait story days  :  Keith  Haring   , </t>
  </si>
  <si>
    <t>  to  a  story  illustrated  by the artist and create a special piece</t>
  </si>
  <si>
    <t>[[human]] V to [[artifact]]</t>
  </si>
  <si>
    <t>  to  one  -  there  's a scene where the central character Richard</t>
  </si>
  <si>
    <t>SOUNDBITE OF TELEVISION PROGRAM</t>
  </si>
  <si>
    <t>NewYorker</t>
  </si>
  <si>
    <t># " Who hit you ? "   #  "  Ach   , </t>
  </si>
  <si>
    <t>  !  It  hit  me  how good it is to be alive .</t>
  </si>
  <si>
    <t>Fox: The Five</t>
  </si>
  <si>
    <t>Human concentrates on hearing or paying attention</t>
  </si>
  <si>
    <t xml:space="preserve">Human or Institution pays attention to something </t>
  </si>
  <si>
    <t>[[human]] V in on [[something]]</t>
  </si>
  <si>
    <t>Human secretly concentrates on hearing or paying attention to something</t>
  </si>
  <si>
    <t xml:space="preserve">Pattern </t>
  </si>
  <si>
    <t>BkSF:ShameMan</t>
  </si>
  <si>
    <t>to his chambers . When the musician  was  gone  ,   Jaoch </t>
  </si>
  <si>
    <t>  pondered </t>
  </si>
  <si>
    <t>  for  a  time  ,  then spoke , seemingly to the air .</t>
  </si>
  <si>
    <t>NationalGeographic</t>
  </si>
  <si>
    <t>  ponders </t>
  </si>
  <si>
    <t>  .  "  Thais  are  so much nicer , easier , than Westerners</t>
  </si>
  <si>
    <t>drinking of toasts and the bursts of  merry  laughter  ,   Kedrigern </t>
  </si>
  <si>
    <t>  the  case  .  He  was able to do so without interruption ;</t>
  </si>
  <si>
    <t>[[animate participant]] V [[inanimate participant]]</t>
  </si>
  <si>
    <t>[[human]] V [[abstract_entity]]</t>
  </si>
  <si>
    <t>BkSF:AlbinoKnife</t>
  </si>
  <si>
    <t>  on  it  a  few  more seconds . " Okay , " he</t>
  </si>
  <si>
    <t>[[animate participant]] V on [[inanimate participant]]</t>
  </si>
  <si>
    <t>[[human]] V on [[action]]</t>
  </si>
  <si>
    <t>NYTimes</t>
  </si>
  <si>
    <t>those chiefs with sterling resumes and lots  of  energy  will   be </t>
  </si>
  <si>
    <t>  pondering </t>
  </si>
  <si>
    <t>  what  to  do  in  the coming years . # Mr. Platt 's</t>
  </si>
  <si>
    <t>imperfective progressive habitual iterative</t>
  </si>
  <si>
    <t>CreativeWoman</t>
  </si>
  <si>
    <t>  those  final  words  .  Her mother , a life-long atheist , had</t>
  </si>
  <si>
    <t>[[human]] V [[speech_sound]]</t>
  </si>
  <si>
    <t>Atlantic</t>
  </si>
  <si>
    <t>  Ponder </t>
  </si>
  <si>
    <t>  the  following  :  *  With 76 million members , the Baby Boom</t>
  </si>
  <si>
    <t>[[human]] V [[concept]]</t>
  </si>
  <si>
    <t>Bk:PrivateGames</t>
  </si>
  <si>
    <t>  ponder </t>
  </si>
  <si>
    <t>  those  kinds  of  questions  , and others . # Indeed , as</t>
  </si>
  <si>
    <t>[[human]] V [[question]]</t>
  </si>
  <si>
    <t>Money</t>
  </si>
  <si>
    <t>  a  post  .  retirement  return to the ministry . # BY LANI</t>
  </si>
  <si>
    <t>[[human]] V [[action]]</t>
  </si>
  <si>
    <t>considers</t>
  </si>
  <si>
    <t>SanFranChron</t>
  </si>
  <si>
    <t>  how  the  intense  radiation  of stars within the Orion nebula would</t>
  </si>
  <si>
    <t>Chicago</t>
  </si>
  <si>
    <t>Rating 1 1/2 # " Final Destination  "  writer  Jeffrey   Reddick </t>
  </si>
  <si>
    <t>  doomed  Canadian  teenagers  .  Tamara (Jenna Dewan ) casts a love</t>
  </si>
  <si>
    <t>[[animate participant]] V [[animate participant]]</t>
  </si>
  <si>
    <t>[[human]] V [[human]]</t>
  </si>
  <si>
    <t>Bk:LassiterNovel</t>
  </si>
  <si>
    <t>nearly believed myself . # I swung  around  ,  as   if </t>
  </si>
  <si>
    <t>  my  next  question  .  In truth , I wanted a good look</t>
  </si>
  <si>
    <t>as if I was pondering</t>
  </si>
  <si>
    <t>Bk:PilotsWife</t>
  </si>
  <si>
    <t>a relative ? " the young woman  asked  warily  .   Kathryn </t>
  </si>
  <si>
    <t>  the  question  .  Was  she a relative ? Jack , for reasons</t>
  </si>
  <si>
    <t>IowaRev</t>
  </si>
  <si>
    <t>were joking . But were they joking  ?  The  more   I </t>
  </si>
  <si>
    <t>  ,  the  less  sure  I was . I thought about the other</t>
  </si>
  <si>
    <t>New York Post</t>
  </si>
  <si>
    <t>  and  paused  ,  and  then paused some more , some more before</t>
  </si>
  <si>
    <t>deed the gods are sure to punish  .  But  as   I </t>
  </si>
  <si>
    <t>  the  situation  ,  I  could think of no other way to save</t>
  </si>
  <si>
    <t>with Nadeem . " Ah , good  point  .  "   He </t>
  </si>
  <si>
    <t>  ,  raising  his  eyebrows  , which were commas of black velvet ,</t>
  </si>
  <si>
    <t>ReadingTeacher</t>
  </si>
  <si>
    <t>for the students to fact check .  "  #  Pause   and </t>
  </si>
  <si>
    <t>  #  *  Think  about  the curriculum or method for teaching science</t>
  </si>
  <si>
    <t>WestHumRev</t>
  </si>
  <si>
    <t>at all ? Pranab Roy sat in  his  room  ,   he </t>
  </si>
  <si>
    <t>  .  He  went  to  the mall . He paced back and forth</t>
  </si>
  <si>
    <t>  this  ,  then  finally  said , " It 's like the Wizard</t>
  </si>
  <si>
    <t>fire had burned down to a mound  of  coals  .   I </t>
  </si>
  <si>
    <t>  for  a  moment  ,  dig now , or add to the fire</t>
  </si>
  <si>
    <t>and arguably the only matter left to  guide  jurors  as   they </t>
  </si>
  <si>
    <t>  whether  Mr.  Wilson  ought  to die by lethal injection or live out</t>
  </si>
  <si>
    <t>Omni</t>
  </si>
  <si>
    <t>leave . After they had found the  body  ,  they   would </t>
  </si>
  <si>
    <t>  how  a  Cartier  doll  had come to murder her client ; they</t>
  </si>
  <si>
    <t>Bk:HereStandAMan</t>
  </si>
  <si>
    <t>" Well , I 'll be doggone  ...  "  As   Kastanas </t>
  </si>
  <si>
    <t>  ,  the  order  came  up the hill to light fires and eat</t>
  </si>
  <si>
    <t>MSNBC_Carlson</t>
  </si>
  <si>
    <t>Thats the exercise , isnt it ?  CARLSON  :  Ill   be </t>
  </si>
  <si>
    <t>  that  all  evening.  Thank  you. KELLERMAN : Thank you CARLSON The</t>
  </si>
  <si>
    <t>sit well with me or any Goat  Folk  .  "   Lucian </t>
  </si>
  <si>
    <t>  for  a  few  moments  then folded his arms and addressed</t>
  </si>
  <si>
    <t>WorldLitToday</t>
  </si>
  <si>
    <t>still a child , that 's why  .  "   #   He </t>
  </si>
  <si>
    <t>  over  my  answer  for  a while , then , placing the two</t>
  </si>
  <si>
    <t>[[animate participant]] V over [[inanimate participant]]</t>
  </si>
  <si>
    <t>[[human]] V over [[speech_sound]]</t>
  </si>
  <si>
    <t>Jet</t>
  </si>
  <si>
    <t>  coming  back  .  He  asked God for a sign . Teams started</t>
  </si>
  <si>
    <t>on the first day of this trip  ,  Mr.  Brooks   is </t>
  </si>
  <si>
    <t>  the  implications  of  a  fax he received the night before at his</t>
  </si>
  <si>
    <t>Bk:SinaiSecret</t>
  </si>
  <si>
    <t>n't thinking about that , either .  //  He  could   only </t>
  </si>
  <si>
    <t>  the  strange  discovery  that  had occupied him for the last two days</t>
  </si>
  <si>
    <t>human thinks in depth</t>
  </si>
  <si>
    <t>[[human]] V [[something]]</t>
  </si>
  <si>
    <t xml:space="preserve">Human wonders or speculates something </t>
  </si>
  <si>
    <t>[[human]] V on/over [[something]]</t>
  </si>
  <si>
    <t xml:space="preserve">Human reflects on or thinks over something  </t>
  </si>
  <si>
    <t>Bk:Dazzle</t>
  </si>
  <si>
    <t>  ruminated </t>
  </si>
  <si>
    <t>  ,  to  put  things  in the correct balance , it was only</t>
  </si>
  <si>
    <t>People</t>
  </si>
  <si>
    <t>the opposite . It paralyzes you .  You  brood  ,   you </t>
  </si>
  <si>
    <t>  ruminate </t>
  </si>
  <si>
    <t>  ,  you  wake  up  in the middle of the night . Meanwhile</t>
  </si>
  <si>
    <t>  for  his  own  .  Still , unavoidably , the resentments surfaced .</t>
  </si>
  <si>
    <t>  over  how  to  get  students to attend Mass , and there 's</t>
  </si>
  <si>
    <t>[[human]] V over [[event]]</t>
  </si>
  <si>
    <t>Ind_Limbaugh</t>
  </si>
  <si>
    <t>  ruminating </t>
  </si>
  <si>
    <t>  about  this  on  my  radio program the other day -- and see</t>
  </si>
  <si>
    <t>[[animate participant]] V about [[inanimate participant]]</t>
  </si>
  <si>
    <t>[[human]] V about [[concept]]</t>
  </si>
  <si>
    <t>concept: ripping off lobster claw</t>
  </si>
  <si>
    <t>Writer</t>
  </si>
  <si>
    <t>  ruminates </t>
  </si>
  <si>
    <t>  on  his  mama  .  Here 's a snippet : # I 've</t>
  </si>
  <si>
    <t>[[animate participant]] V on [[animate participant]]</t>
  </si>
  <si>
    <t>[[human]] V on [[human]]</t>
  </si>
  <si>
    <t>would do . # Lines made Miller  gloomy  .  He   always </t>
  </si>
  <si>
    <t>  while  standing  in  them  , staring into the space he hoped to</t>
  </si>
  <si>
    <t>AnthropolQ</t>
  </si>
  <si>
    <t>  over  merging  with  Romania  , a Gagauz autonomy movement asserted</t>
  </si>
  <si>
    <t>sense that the outside world was  implacably  hostile  .   They </t>
  </si>
  <si>
    <t>  on  death  and  dead  relatives . Decades later , Mary Crow Dog</t>
  </si>
  <si>
    <t>HistoryToday</t>
  </si>
  <si>
    <t>should marry an Englishman , for fear  ,  as  the   emperor </t>
  </si>
  <si>
    <t>  ,  that  '  foreigners  , whom the English more than any other</t>
  </si>
  <si>
    <t>live-in help , too , before the  picturesque  but  impractical   cows </t>
  </si>
  <si>
    <t>  their  way  through  much  of the family fortune . ) So ,</t>
  </si>
  <si>
    <t>[[animate participant]] V [reflexive] way through [[inanimate participant]]</t>
  </si>
  <si>
    <t>[[human]] V [reflexive] way through [[plants]]</t>
  </si>
  <si>
    <t>Symposium</t>
  </si>
  <si>
    <t>if unfortunate condition . A scientist  does  not  mourn   and </t>
  </si>
  <si>
    <t>  on  what  an  unadapted  animal could have become in other</t>
  </si>
  <si>
    <t>[[human]] V on [[concept]]</t>
  </si>
  <si>
    <t>NBC_Dateline</t>
  </si>
  <si>
    <t>experiencing psychotic phenomena ; he 's hearing  voices  ;  he   's </t>
  </si>
  <si>
    <t>  about  going  out  and  killing people at his place of work .</t>
  </si>
  <si>
    <t>[[human]] V about [[event]]</t>
  </si>
  <si>
    <t>Bk:BlackHandBarker</t>
  </si>
  <si>
    <t>  .  Any  attempt  on  my part to instigate polite conversation would</t>
  </si>
  <si>
    <t>SouthwestRev</t>
  </si>
  <si>
    <t>  over  such  crossword  clues  as " lark or light preceder " (</t>
  </si>
  <si>
    <t>[[human]] V over [[concept]]</t>
  </si>
  <si>
    <t>MusicEduc</t>
  </si>
  <si>
    <t>  on  hopes  and  dreams  . The DMN is thought to help us</t>
  </si>
  <si>
    <t xml:space="preserve">[[human]] V on [[abstract_entity]] </t>
  </si>
  <si>
    <t>there , we 're winning . "   #  For  years   conservatives </t>
  </si>
  <si>
    <t>  about  how  they  might  challenge what Tyrrell calls the one-party</t>
  </si>
  <si>
    <t>[[human]] V about [[action]]</t>
  </si>
  <si>
    <t>Mov:Hellraiser</t>
  </si>
  <si>
    <t>  for  a  moment  .  From behind Bret 's fingers TAPPING on the</t>
  </si>
  <si>
    <t>conditioned not to think . That as  they  endlessly  ,   sincerely </t>
  </si>
  <si>
    <t>  and  opine  on  the  morality of the president , they become pawns</t>
  </si>
  <si>
    <t>Journal of American Folklore</t>
  </si>
  <si>
    <t>way about you . " Five months  later  ,  Dundes   still </t>
  </si>
  <si>
    <t>  about  the  decision  .  To Butler Waugh , he wrote : #</t>
  </si>
  <si>
    <t>PsychToday</t>
  </si>
  <si>
    <t>[[human]] V about [[abstract_concept]]</t>
  </si>
  <si>
    <t>manner: degree</t>
  </si>
  <si>
    <t>NPR_Daybreak</t>
  </si>
  <si>
    <t>car , they listen to nice music  ,  they  sit   and </t>
  </si>
  <si>
    <t>  .  People  enjoy  it  . CHADWICK : Some people are listening to</t>
  </si>
  <si>
    <t>KenyonRev</t>
  </si>
  <si>
    <t>  ,  alternately  lamenting  his  predicament and deriving a</t>
  </si>
  <si>
    <t>[[animate participant]] V with [[animate participant]]</t>
  </si>
  <si>
    <t>[[human]] V with [[human]]</t>
  </si>
  <si>
    <t>away , in the Cornish hills ,  the  master  himself   is </t>
  </si>
  <si>
    <t>  on  a  bench  outside  his rambling stone house overlooking the</t>
  </si>
  <si>
    <t>New York Times</t>
  </si>
  <si>
    <t>  about  his  .  He  's wondering , too , whether your money</t>
  </si>
  <si>
    <t>[[human]] V about [[artifact]]</t>
  </si>
  <si>
    <t>Animal eats their way through plants</t>
  </si>
  <si>
    <t xml:space="preserve">Human searches for/thinks deeply about own views on something </t>
  </si>
  <si>
    <t>Atlanta</t>
  </si>
  <si>
    <t>  meditate </t>
  </si>
  <si>
    <t>  .  They  eat  breakfast  and dinner together , taking turns cooking</t>
  </si>
  <si>
    <t>AssocPress</t>
  </si>
  <si>
    <t>meditation sessions before and after school  .  "  When   people </t>
  </si>
  <si>
    <t>  ,  it  brings  a  certain sense of peace onto the campus that</t>
  </si>
  <si>
    <t>Storyville . " " Oh yes ?  Hmmmm  .  "   Wentworth </t>
  </si>
  <si>
    <t>  meditated </t>
  </si>
  <si>
    <t>  briefly  ,  wondering  if  he could make use of this colorful</t>
  </si>
  <si>
    <t>  ?  And  I  said  yes . And they said - does your</t>
  </si>
  <si>
    <t>ChildrenToday</t>
  </si>
  <si>
    <t>" What is the secret of life  ?  "  The   Elder </t>
  </si>
  <si>
    <t>  for  a  long  while  , then said , " It is energy</t>
  </si>
  <si>
    <t>Bicycling</t>
  </si>
  <si>
    <t>, " he says . " If  I  pulled  over   and </t>
  </si>
  <si>
    <t>  ,  it  would  go  away Competing in northern California for the local</t>
  </si>
  <si>
    <t>  for  hours  on  end  just in the hope that this little bit</t>
  </si>
  <si>
    <t>death of Jesus indoors , in one  place  .  Historically   Christians </t>
  </si>
  <si>
    <t>  on  the  scenes  portraying  the Passion narrative as penance . They</t>
  </si>
  <si>
    <t>scenes</t>
  </si>
  <si>
    <t>GeographRev</t>
  </si>
  <si>
    <t>changing only one word in the last  line  :  "   I </t>
  </si>
  <si>
    <t>  upon  Thee  always  ,  Goddess of Immortality , stop the rains ,</t>
  </si>
  <si>
    <t>[[animate participant]] V upon [[animate participant]]</t>
  </si>
  <si>
    <t>[[human]] V upon [[human]]</t>
  </si>
  <si>
    <t>ArtAmerica</t>
  </si>
  <si>
    <t>  in  a  nearly  empty  room . His only dcor was an address</t>
  </si>
  <si>
    <t>Bk:TakeOne</t>
  </si>
  <si>
    <t>  meditates </t>
  </si>
  <si>
    <t>  day  and  night  .  He is like a tree planted by streams</t>
  </si>
  <si>
    <t>  on  the  strange  nature  of history , and on Fleur 's continued</t>
  </si>
  <si>
    <t>[[human]] V on [[abstract_entity]]</t>
  </si>
  <si>
    <t>  on  menstrual  autumn  colors  , # can not wear Kotex pads #</t>
  </si>
  <si>
    <t>[[human]] V on [[colour]]</t>
  </si>
  <si>
    <t>ABC_20/20</t>
  </si>
  <si>
    <t>  for  many  years  .  They discovered higher levels of a certain</t>
  </si>
  <si>
    <t>past perfect</t>
  </si>
  <si>
    <t>Bk:OurLadyForest</t>
  </si>
  <si>
    <t>  on  his  celibacy  .  As in Sirach 1:22 : Either man governs</t>
  </si>
  <si>
    <t>  on  who  I  was  and what I really wanted out of life</t>
  </si>
  <si>
    <t>Mov:PlanetAdventure</t>
  </si>
  <si>
    <t>back , waking him up . #  MEDITATION  MONK  #   Bodhidharma </t>
  </si>
  <si>
    <t>  for  9  years  without  sleeping . Think you can manage 9 minutes</t>
  </si>
  <si>
    <t>ContempFic</t>
  </si>
  <si>
    <t>  in  the  shadow  of  something . I would like to get married</t>
  </si>
  <si>
    <t>contingency: conditions</t>
  </si>
  <si>
    <t>  meditating </t>
  </si>
  <si>
    <t>ChristToday</t>
  </si>
  <si>
    <t>long ago . # I will consider  all  your  works   and </t>
  </si>
  <si>
    <t>  on  all  your  mighty  deeds . " (vv. 1012 ) #</t>
  </si>
  <si>
    <t>CNN_King</t>
  </si>
  <si>
    <t>n't have the experience of the director  KING  Do  you   still </t>
  </si>
  <si>
    <t>  ?  Mr.  COBURN  :  Oh , yes , sure KING What does</t>
  </si>
  <si>
    <t>ChildLife</t>
  </si>
  <si>
    <t>  awhile  by  himself  early  the next morning , wondering whether he</t>
  </si>
  <si>
    <t>  about  whether  I  had  blood on my hands ? It was the</t>
  </si>
  <si>
    <t>Southwest Review</t>
  </si>
  <si>
    <t>  ,  grew  out  his  hair and shaved it off , crashed two</t>
  </si>
  <si>
    <t>he meditated</t>
  </si>
  <si>
    <t>Eller booth , the manic master  draftsman  Dominic  McGill   also </t>
  </si>
  <si>
    <t>  on  modernism  past  and  future , while adding collage to his</t>
  </si>
  <si>
    <t>percent of the population . If that  amount  of  people   were </t>
  </si>
  <si>
    <t>  ,  it  would  radiate  the sort of peace engine that would change</t>
  </si>
  <si>
    <t>Triquarterly (Online)</t>
  </si>
  <si>
    <t>ChristCentury</t>
  </si>
  <si>
    <t>of reflection before we start a committee  meeting  .  We   will </t>
  </si>
  <si>
    <t>  on  scripture  as  a  way of settling down before we do business</t>
  </si>
  <si>
    <t>[[human]] V on [[artifact]]</t>
  </si>
  <si>
    <t>of yoga sessions and massages  during  which  the   Blundens </t>
  </si>
  <si>
    <t>  about  the  essence  of  their erotic natures and the vagaries of</t>
  </si>
  <si>
    <t>Human focuses their minds on calm thoughts in order to achieve an altered state of consciousness</t>
  </si>
  <si>
    <t>[[human]] V about/on/upon [[something]]</t>
  </si>
  <si>
    <t>Human thinks deeply and at length about Entity or Eventuality</t>
  </si>
  <si>
    <t>  talking </t>
  </si>
  <si>
    <t>  about  you  ?  SHERMAN#  Crabtree . Do n't you open your mouth</t>
  </si>
  <si>
    <t>[[animate participant]] V about [[animate participant]]</t>
  </si>
  <si>
    <t>[[human]] V about [[human]]</t>
  </si>
  <si>
    <t>Denver</t>
  </si>
  <si>
    <t>  talked </t>
  </si>
  <si>
    <t>  myself  back  to  Boise  State . Then the night before signing day</t>
  </si>
  <si>
    <t>Boise state university</t>
  </si>
  <si>
    <t>BkSF:StarTrekNext</t>
  </si>
  <si>
    <t>  about  the  Gnalish  .  " That is correct , " Troi told</t>
  </si>
  <si>
    <t>[[human]] V about [[abstract_entity]]</t>
  </si>
  <si>
    <t>CBS_SatMorn</t>
  </si>
  <si>
    <t>  before  about  your  dad  making ice cream . STENSLAND : Yeah ,</t>
  </si>
  <si>
    <t>NPR_FreshAir</t>
  </si>
  <si>
    <t>  about  a  timeout  ,  sitting still , which to a child is</t>
  </si>
  <si>
    <t>CommCollegeR</t>
  </si>
  <si>
    <t>  about  the  topic  .  " Although Ebony received the rubric that</t>
  </si>
  <si>
    <t>Medical Xpress</t>
  </si>
  <si>
    <t>  about  promising  research  that  might eventually help prevent</t>
  </si>
  <si>
    <t>[[human]] V about [[investigation]]</t>
  </si>
  <si>
    <t>  talk </t>
  </si>
  <si>
    <t>  of  a  marriage  that  had been dissolving before his eyes , and</t>
  </si>
  <si>
    <t>[[animate participant]] V of [[inanimate participant]]</t>
  </si>
  <si>
    <t>[[human]] V of [[relationship]]</t>
  </si>
  <si>
    <t>  to  me  .  So  long as my Mutti was not talking and</t>
  </si>
  <si>
    <t>Mutti would not talk to me</t>
  </si>
  <si>
    <t>Bk:ScarletThread</t>
  </si>
  <si>
    <t>  to  her  about  this  job ... . She plucked Winnie the Pooh</t>
  </si>
  <si>
    <t>[[animate participant]] V to [[animate participant]] about [[inanimate participant]]</t>
  </si>
  <si>
    <t>[[human]] V to [[human]] about [[human_role]]</t>
  </si>
  <si>
    <t>Bk:14thColony</t>
  </si>
  <si>
    <t>  .  His  former  boss  was monitoring things from DC. # " A</t>
  </si>
  <si>
    <t>  about  something  else  than  what Meininger was doing . On the other</t>
  </si>
  <si>
    <t>Smithsonian</t>
  </si>
  <si>
    <t>  about  the  third  general  explanation for the apparent worldwide</t>
  </si>
  <si>
    <t>  about  women  for  over  an hour . He about his wife and</t>
  </si>
  <si>
    <t>  him  down  from  this  end and you stick your hand in that</t>
  </si>
  <si>
    <t>  talks </t>
  </si>
  <si>
    <t>  ,  there  in  his  comfortable office , he often shifts position in</t>
  </si>
  <si>
    <t>Houston</t>
  </si>
  <si>
    <t>  about  it  .  "  # As models for future development , Cook</t>
  </si>
  <si>
    <t>[[human]] V about [[physical_object]]</t>
  </si>
  <si>
    <t>talk about mismatching tiles in a shower [[surface]]</t>
  </si>
  <si>
    <t>CBS_Morning</t>
  </si>
  <si>
    <t>ABC_Nightline</t>
  </si>
  <si>
    <t>  basically  about  the  ground  part of it . Right now we have</t>
  </si>
  <si>
    <t>ground part of getting people onto an air carrier</t>
  </si>
  <si>
    <t>  about  ?  GUTFELD#  He  realized at that moment it was going to</t>
  </si>
  <si>
    <t>NPR_TellMore</t>
  </si>
  <si>
    <t>  about  ?  Mr-MARKS  :  Oh , yeah . People are definitely interested</t>
  </si>
  <si>
    <t>TodaysParent</t>
  </si>
  <si>
    <t>  about  the  sacrifices  and  the payoffs I 'm a dance mom .</t>
  </si>
  <si>
    <t>SatEvenPost</t>
  </si>
  <si>
    <t>  of  driving  ability  ,  or lack thereof , please keep in mind</t>
  </si>
  <si>
    <t>Bazaar</t>
  </si>
  <si>
    <t>  to  other  women  about  the new book I 've written , the</t>
  </si>
  <si>
    <t>[[human]] V to [[human]] about [[artifact]]</t>
  </si>
  <si>
    <t>Ind_NewsForum</t>
  </si>
  <si>
    <t>  with  the  president  ,  or at least you talk with members of</t>
  </si>
  <si>
    <t>NPR_TalkNation</t>
  </si>
  <si>
    <t>  in  this  hour  about  fungus forming symbiotic relationships with</t>
  </si>
  <si>
    <t>present perfect</t>
  </si>
  <si>
    <t>USAToday</t>
  </si>
  <si>
    <t>  to  some  teams  who  are getting fewer lumps now , like Minnesota</t>
  </si>
  <si>
    <t>ABC_ThisWeek</t>
  </si>
  <si>
    <t>  about  the  economy  -  the immediate economic crisis going forward</t>
  </si>
  <si>
    <t>  Talk </t>
  </si>
  <si>
    <t>  to  them  about  something  other than us , here , or the</t>
  </si>
  <si>
    <t>[[human]] V to [[human]] about [[anything]]</t>
  </si>
  <si>
    <t>[[Human]] V</t>
  </si>
  <si>
    <t>Human engages in the unique human ability to use language</t>
  </si>
  <si>
    <t>Human 1 discusses anything = topic with Human 2 </t>
  </si>
  <si>
    <t>[[human]] V of [[anything]]</t>
  </si>
  <si>
    <t>Human mentions anything = topic</t>
  </si>
  <si>
    <t>Human persuades someone (including self) into doing something</t>
  </si>
  <si>
    <t>Bk:TreasureSun</t>
  </si>
  <si>
    <t>  converse </t>
  </si>
  <si>
    <t>  with  him  ,  perhaps  you can find an American and have a</t>
  </si>
  <si>
    <t>Ploughshares</t>
  </si>
  <si>
    <t>  conversing </t>
  </si>
  <si>
    <t>  at  some  distance  from  the others . The one asked the other</t>
  </si>
  <si>
    <t xml:space="preserve">[[animal_group]] V </t>
  </si>
  <si>
    <t>two ants</t>
  </si>
  <si>
    <t>is of primary importance  and  sometimes  dancers   actually </t>
  </si>
  <si>
    <t>  as  they  move  .  Balkan women 's dances are likely to exemplify</t>
  </si>
  <si>
    <t xml:space="preserve">[[human_group]] V </t>
  </si>
  <si>
    <t>  normally  ,  like  he  used to . He was n't chill anymore</t>
  </si>
  <si>
    <t>manner: quality, comparison</t>
  </si>
  <si>
    <t>ArabStudies</t>
  </si>
  <si>
    <t>  with  a  stranger  they  are not assured is considerable in his own</t>
  </si>
  <si>
    <t>NaturalHist</t>
  </si>
  <si>
    <t>  so  loudly  it  sounds  as if we have company on the porch</t>
  </si>
  <si>
    <t>AfricanArts</t>
  </si>
  <si>
    <t>  with  more  than  one  person at a time ; he could not</t>
  </si>
  <si>
    <t>  like  old  times  ,  " Chief Buthelezi said . " I do</t>
  </si>
  <si>
    <t>manner: comparison</t>
  </si>
  <si>
    <t>  on  the  telephone  ,  we converse like old times , " Chief</t>
  </si>
  <si>
    <t>  with  you  (  virtually  , of course ) . # Egghead is</t>
  </si>
  <si>
    <t>  without  seeing  each  other  crosstalk- Mr. BEN-ELISSAR : No , that</t>
  </si>
  <si>
    <t>  conversed </t>
  </si>
  <si>
    <t>  with  the  whites  in  Chinook , the trade jargon everyone on the</t>
  </si>
  <si>
    <t>  about  the  fine  weather  . The shade was most refreshing , and</t>
  </si>
  <si>
    <t>Bk:DisgruntledNovel</t>
  </si>
  <si>
    <t>  about  the  chapter  book  they were currently enjoying . # The point</t>
  </si>
  <si>
    <t>she and the teacher</t>
  </si>
  <si>
    <t>  converses </t>
  </si>
  <si>
    <t>  with  it  :  she  says , " I banish you , insomnia</t>
  </si>
  <si>
    <t>[[animate participant]] V with [[inanimate participant]]</t>
  </si>
  <si>
    <t>[[human]] V with [[abstract_entity]]</t>
  </si>
  <si>
    <t xml:space="preserve">with insomnia </t>
  </si>
  <si>
    <t>  .  I  had  tried  talking about Quotations from Chairman Mao ,</t>
  </si>
  <si>
    <t>TeachingExceptional</t>
  </si>
  <si>
    <t>  about  an  upcoming  school  event , or plan a future after-school</t>
  </si>
  <si>
    <t>  with  the  president  because  he was always giving me</t>
  </si>
  <si>
    <t>  with  Kasimordon  ,  thoughout  the script , he speaks in Kasimordon</t>
  </si>
  <si>
    <t>  with  his  caddie  near  the practice tee , a chat that ended</t>
  </si>
  <si>
    <t>  in  a  pidgin  Low  Land tongue , even though Wakan told him</t>
  </si>
  <si>
    <t>[[animate participant]] V in [[inanimate participant]]</t>
  </si>
  <si>
    <t>[[human]] V in [[language]]</t>
  </si>
  <si>
    <t>Bk:JitterbugPerfume</t>
  </si>
  <si>
    <t>  in  the  style  of  Hemingway , in sentences short , brave ,</t>
  </si>
  <si>
    <t>Horticulture</t>
  </si>
  <si>
    <t>  squeakily  and  incessantly  as  they breakfast among the</t>
  </si>
  <si>
    <t>Skiing</t>
  </si>
  <si>
    <t>  intelligently  about  the  advantages  of the egg position in the</t>
  </si>
  <si>
    <t>the office workers conversed</t>
  </si>
  <si>
    <t>  in  English  .  Never  had a Big Mac . Never watched an</t>
  </si>
  <si>
    <t>  with  the  others  ,  who appeared to be in a room offstage</t>
  </si>
  <si>
    <t>Mov:LostFire</t>
  </si>
  <si>
    <t>  .  Audrey  takes  the  hands of friends , family and acquaintances ,</t>
  </si>
  <si>
    <t>ArtBulletin</t>
  </si>
  <si>
    <t>  with  each  other  ,  but stand close enough to the front edge</t>
  </si>
  <si>
    <t>Bk:Esau</t>
  </si>
  <si>
    <t>  only  by  way  of  the mirror . He did n't tell her</t>
  </si>
  <si>
    <t>[[animate participant]] V adverbial</t>
  </si>
  <si>
    <t>perfective iterative</t>
  </si>
  <si>
    <t>  gossips </t>
  </si>
  <si>
    <t>  like  the  blameless  .  # " Did they ever find her ?</t>
  </si>
  <si>
    <t>AmScholar</t>
  </si>
  <si>
    <t>  gossip </t>
  </si>
  <si>
    <t>  about  me  .  And  whisper to each other about w hat a</t>
  </si>
  <si>
    <t>Bk:WhatHappenedAnna</t>
  </si>
  <si>
    <t>  about  their  circle  of  friends . How comfortable to come home ,</t>
  </si>
  <si>
    <t>Bk:Binti</t>
  </si>
  <si>
    <t>  among  themselves  about  how  I 'd scandalized our entire</t>
  </si>
  <si>
    <t>accompaniment: comitative</t>
  </si>
  <si>
    <t>Confrontation</t>
  </si>
  <si>
    <t>  that  I  do  n't  earn enough money to provide for you .</t>
  </si>
  <si>
    <t>[[animate participant]] V that [[inanimate participant]]</t>
  </si>
  <si>
    <t>[[human]] V that [[concept]]</t>
  </si>
  <si>
    <t>  gossiped </t>
  </si>
  <si>
    <t>  in  twos  on  the  sidewalk . She knew all those women by</t>
  </si>
  <si>
    <t>accompaniment: comitative, location: place</t>
  </si>
  <si>
    <t>the women gosspied</t>
  </si>
  <si>
    <t>  about  the  next  show  that comes on . DIAZ-BALART : Wow .</t>
  </si>
  <si>
    <t>[[human]] V about [[tv programme]]</t>
  </si>
  <si>
    <t>Ms</t>
  </si>
  <si>
    <t>  sitting  at  the  kitchen  table , smoking cigarettes and drinking</t>
  </si>
  <si>
    <t>  ,  looks  nothing  like  him . " Mandi got him thinking that</t>
  </si>
  <si>
    <t>Bk:LotusEaters</t>
  </si>
  <si>
    <t>  that  she  was  a  ma , a ghost , that that was</t>
  </si>
  <si>
    <t>ScholScope</t>
  </si>
  <si>
    <t>  with  Celia  in  her  room . Duke Frederick enters . DUKE FREDERICK</t>
  </si>
  <si>
    <t xml:space="preserve">[[animate participant]] V with [[animate participant]] </t>
  </si>
  <si>
    <t>Bk:InterviewVampire</t>
  </si>
  <si>
    <t>  in  front  of  the  beauty shop , she would have known more</t>
  </si>
  <si>
    <t xml:space="preserve">[[animal]] V </t>
  </si>
  <si>
    <t>if she had gossiped</t>
  </si>
  <si>
    <t>  on  shady  benches  and  sweethearts flirt , is bestrewed with</t>
  </si>
  <si>
    <t>  about  them  ,  but  these were , after all , typical of</t>
  </si>
  <si>
    <t>Bk:FourthK</t>
  </si>
  <si>
    <t>  together  .  It  was  understood that the information between the</t>
  </si>
  <si>
    <t>[[animate participant]] V [reflexive]</t>
  </si>
  <si>
    <t>  .  Do  n't  cheat  . The priests were always more remote .</t>
  </si>
  <si>
    <t>Bk:JackLondonInParadise</t>
  </si>
  <si>
    <t>  about  it  to  Rudisill  . Rudisill would tell Garbutt . Garbutt</t>
  </si>
  <si>
    <t>[[animate participant]] V about [[animate participant]] to [[animate participant]]</t>
  </si>
  <si>
    <t>[[human]] V about [[human]] to [[human]]</t>
  </si>
  <si>
    <t>gossip about seeing someone</t>
  </si>
  <si>
    <t>MotherJones</t>
  </si>
  <si>
    <t>  ,  pausing  on  the  way back from the UNICEF tent outside the</t>
  </si>
  <si>
    <t>Bk:BuffyVampire</t>
  </si>
  <si>
    <t>  to  patients  and  vaunt  feeble remedies but swore the work</t>
  </si>
  <si>
    <t>  gossiping </t>
  </si>
  <si>
    <t>  at  the  top  of  their lungs . A dean entered , followed</t>
  </si>
  <si>
    <t>[[animate participant]] V </t>
  </si>
  <si>
    <t>[[human]] V </t>
  </si>
  <si>
    <t>they were all gossiping</t>
  </si>
  <si>
    <t>  about  us  ,  and  I knew that I 'd gossip about us</t>
  </si>
  <si>
    <t>ABC_GMA</t>
  </si>
  <si>
    <t>  about  everything  .  ROBIN-ROBERTS-1-A#  (Off-camera) Let</t>
  </si>
  <si>
    <t>[[human]] V about [[anything]]</t>
  </si>
  <si>
    <t>  ,  "  she  said  . " We tell the truth . "</t>
  </si>
  <si>
    <t>Bk:DomesticAffairs</t>
  </si>
  <si>
    <t>  ,  never  gave  a  single detail away . Not to anyone .</t>
  </si>
  <si>
    <t>ConsumResrch</t>
  </si>
  <si>
    <t>Widely Available # Gossip has a bad  name  .  But   everyone </t>
  </si>
  <si>
    <t>  to  some  extent  ,  because everyone chats with co-workers ,</t>
  </si>
  <si>
    <t>PSAJournal</t>
  </si>
  <si>
    <t>  and  laugh  as  they  work , conveying a cheerful , carefree</t>
  </si>
  <si>
    <t>TIME</t>
  </si>
  <si>
    <t>  about  the  sex  scenes  . " Michael Douglas and I went as</t>
  </si>
  <si>
    <t>[[human]] V about [[tv programm]]</t>
  </si>
  <si>
    <t>Bk:GoneMissing</t>
  </si>
  <si>
    <t>  about  you  ,  Katie  . They talk about how you used to</t>
  </si>
  <si>
    <t>Human engages in talk of casual and trivial nature, that [clause]</t>
  </si>
  <si>
    <t>Mov:Piano</t>
  </si>
  <si>
    <t>in her sleep . The two men  watch  .  Her   brow </t>
  </si>
  <si>
    <t>  frowns </t>
  </si>
  <si>
    <t>  then  smoothes  .  Her  eyelids roll as her eyes dart back and</t>
  </si>
  <si>
    <t>[[body_part]] V</t>
  </si>
  <si>
    <t>meronymy</t>
  </si>
  <si>
    <t>come to your senses in a few  days  .  "   He </t>
  </si>
  <si>
    <t>  frowned </t>
  </si>
  <si>
    <t>  ,  grasping  at  memory  . " But then I kept calling you</t>
  </si>
  <si>
    <t>Mov:BridgesMadison</t>
  </si>
  <si>
    <t>novels , instant noodles , No-Doz and  tomatoes  .  (   Marco </t>
  </si>
  <si>
    <t>  )  Anyway  ,  I  'm on vacation , holiday in the City</t>
  </si>
  <si>
    <t>  ;  we  all  went  back to our discussion of pearls . At</t>
  </si>
  <si>
    <t>Bk:OneTaste</t>
  </si>
  <si>
    <t>honey . I bought this last year  .  "  He   'd </t>
  </si>
  <si>
    <t>  frown </t>
  </si>
  <si>
    <t>  and  mumble  in  dissatisfaction  , but her denial would quash an</t>
  </si>
  <si>
    <t>hospitals to visit both her and her  mom  .  He   was </t>
  </si>
  <si>
    <t>  frowning </t>
  </si>
  <si>
    <t>  and  moody  as  he  set up his easel , but Annie did</t>
  </si>
  <si>
    <t>Mississippi , which is also a mess  .  But  he   'd </t>
  </si>
  <si>
    <t>  if  he  knew  that  along the stretch of Atlantic beach he so</t>
  </si>
  <si>
    <t>you fell down when you were a  baby  .  You   're </t>
  </si>
  <si>
    <t>  as  you  work  .  If you think you 've made a mistake</t>
  </si>
  <si>
    <t>BkSF:ThreeMusketeers</t>
  </si>
  <si>
    <t>  into  her  cocoa  as  though looking for inspiration . " I do</t>
  </si>
  <si>
    <t>Bk:StubbornFather</t>
  </si>
  <si>
    <t>I would n't loan him twenty-five  thousand  dollars  .   Eustace </t>
  </si>
  <si>
    <t>  .  It  was  a  lot of money to ask for - an</t>
  </si>
  <si>
    <t>ArkansasRev</t>
  </si>
  <si>
    <t>  .  "  Some  things  do n't need discussing . " She 's</t>
  </si>
  <si>
    <t>  .  Instead  of  being  greenish , Melvin 's face was rosy with</t>
  </si>
  <si>
    <t>. What did they call you ?  "   #  The   president </t>
  </si>
  <si>
    <t>  .  "  Fairyson  .  " # Singh tried to suppress a smile</t>
  </si>
  <si>
    <t>Bk:Two-familyHouse</t>
  </si>
  <si>
    <t>father to son . Mort pushed away  his  breakfast  plate   and </t>
  </si>
  <si>
    <t>  .  #  Thirty  minutes  before they were supposed to leave , there</t>
  </si>
  <si>
    <t>Bk:UnderWraps</t>
  </si>
  <si>
    <t>  and  leaned  closer  .  " Are you okay ? " That 's</t>
  </si>
  <si>
    <t>  .  "  See  his  left temple ? That almost looks as though</t>
  </si>
  <si>
    <t>BkSF:WhenFiveMoons</t>
  </si>
  <si>
    <t>to take it apart , disconnect the  power  .  "   Shorn </t>
  </si>
  <si>
    <t>  doubtfully  .  "  How  could we be sure ? " " Give</t>
  </si>
  <si>
    <t>Carly , my ex-wife , leaned against  the  stone  railing   and </t>
  </si>
  <si>
    <t>  down  into  the  river  . She had more lines in her face</t>
  </si>
  <si>
    <t>Brando in his youth . He puffed  out  his  cheeks   , </t>
  </si>
  <si>
    <t>  ,  and  moved  his  head as if shaking jowls , but said</t>
  </si>
  <si>
    <t>Bk:Spellbound</t>
  </si>
  <si>
    <t>I went as crazy as a spring  hare  .  "   Deirdre </t>
  </si>
  <si>
    <t>  .  "  Have  I  pushed you too far ? Forgive me .</t>
  </si>
  <si>
    <t>  .  "  True  .  But I ca n't help remembering all the</t>
  </si>
  <si>
    <t>  .  She  spoke  to  me as I passed . " That 's</t>
  </si>
  <si>
    <t>another so hard ? " # He  told  her  .   She </t>
  </si>
  <si>
    <t>  at  the  improbability  of  it , but as he unraveled his coils</t>
  </si>
  <si>
    <t>[[human]] V at [[abstract_entity]]</t>
  </si>
  <si>
    <t>Bk:DevilMayCry</t>
  </si>
  <si>
    <t>York . . . Central Park to  be  precise  .   She </t>
  </si>
  <si>
    <t>  at  the  sight  as  she shimmered in the shadows in a transparent</t>
  </si>
  <si>
    <t>MassachRev</t>
  </si>
  <si>
    <t>  at  them  ,  explaining  ; but they were terrified , and would</t>
  </si>
  <si>
    <t>, reading a newspaper . He would  lower  the  paper   and </t>
  </si>
  <si>
    <t>  at  her  .  What  about it ? Mas would say . #</t>
  </si>
  <si>
    <t>Bk:Snow</t>
  </si>
  <si>
    <t>  at  Christina  ,  an  impenetrable family unit . Mr. Shevvington</t>
  </si>
  <si>
    <t>  down  at  the  plastic-encased  leaves . " They look different ,</t>
  </si>
  <si>
    <t>[[human]] V at [[plant_part]]</t>
  </si>
  <si>
    <t>, and while he was fumbling with  his  reading  glasses   and </t>
  </si>
  <si>
    <t>  over  the  figures  that  seemed to swell and recede in the</t>
  </si>
  <si>
    <t>[[human]] V over [[abstract_entity]]</t>
  </si>
  <si>
    <t>Human furrows their brows, usually expressing disapproval or displeasure</t>
  </si>
  <si>
    <t>[[human]] V at/over [[something]]</t>
  </si>
  <si>
    <t>Human furrows their brows, expressing disapproval at/over something</t>
  </si>
  <si>
    <t>Parenting</t>
  </si>
  <si>
    <t>  laughs </t>
  </si>
  <si>
    <t>  .  She  does  n't  mean this literally , of course . These</t>
  </si>
  <si>
    <t>  laughed </t>
  </si>
  <si>
    <t>  a  moment  ,  imaginin  what a job it must have been for</t>
  </si>
  <si>
    <t>  laughing </t>
  </si>
  <si>
    <t>RollingStone</t>
  </si>
  <si>
    <t>  a  lot  --  this  high-pitched cackle . " It was a busy</t>
  </si>
  <si>
    <t>  :  "  I  ca  n't tell you the number of items I</t>
  </si>
  <si>
    <t>Bk:RingWinter</t>
  </si>
  <si>
    <t>n't give her cause to change her  mind  .  "   Judar </t>
  </si>
  <si>
    <t>  that  coarse  laugh  of  his . " May I let this dreadful</t>
  </si>
  <si>
    <t>[[human]] V [[laugh]]</t>
  </si>
  <si>
    <t>  long  and  hard  .  You should all be committed , said the</t>
  </si>
  <si>
    <t>  laugh </t>
  </si>
  <si>
    <t>on several occasions , he sat down  and  had  pizza   and </t>
  </si>
  <si>
    <t>  and  joked  and  fooled  around with us . NORA McSHANE : Michael</t>
  </si>
  <si>
    <t>a formally attired butler . Gazing at  her  decor  ,   Joan </t>
  </si>
  <si>
    <t>  .  "  There  are  certain celebrities you say thank God for !</t>
  </si>
  <si>
    <t>Bk:DesertSouls</t>
  </si>
  <si>
    <t>some tidbit to cross your path ?  "  He  and   Jaffar </t>
  </si>
  <si>
    <t>  ;  I  groaned  inwardly  . Boulos bent to buckle on Jaffar 's</t>
  </si>
  <si>
    <t>shoulders and giggled into her hand when  the  girls  around   her </t>
  </si>
  <si>
    <t>  .  Their  leader  strode  on , beckoning the herd to follow .</t>
  </si>
  <si>
    <t>SouthernRev</t>
  </si>
  <si>
    <t>  and  swoops  her  arm  in an arc to dismiss them all ,</t>
  </si>
  <si>
    <t>BkSF:SingerTime</t>
  </si>
  <si>
    <t>some kind of joke . He saw  her  expression  ,   and </t>
  </si>
  <si>
    <t>  sharply  .  "  Oh  , not like a hole in an apple</t>
  </si>
  <si>
    <t>Mov:FinalDestination</t>
  </si>
  <si>
    <t>  at  the  attempt  to  seduce with black music , the record goes</t>
  </si>
  <si>
    <t>Bk:RailsUnderMyBack</t>
  </si>
  <si>
    <t>. Red . The color of the  road  .  #   You </t>
  </si>
  <si>
    <t>  .  What  good  that  gon do him ? # He be invisible</t>
  </si>
  <si>
    <t>BkSF:ThenHeAte</t>
  </si>
  <si>
    <t>to help with your homework . Oh  ,  how  I   nearly </t>
  </si>
  <si>
    <t>  .  Not  .  I  thought about telling Dad that Rosie said he</t>
  </si>
  <si>
    <t>with all the power failures . And  then  ,  do   n't </t>
  </si>
  <si>
    <t>  ,  think  about  what  it is like when someone dies , carrying</t>
  </si>
  <si>
    <t>lot of doors . " # Even  for  him  ,   Macedo </t>
  </si>
  <si>
    <t>  .  "  Everyone  was  drawn to him because of his stature .</t>
  </si>
  <si>
    <t>Bk:Snagged</t>
  </si>
  <si>
    <t>  .  "  He  's  in hog heaven , " Joey said as</t>
  </si>
  <si>
    <t>AmerIndianQ</t>
  </si>
  <si>
    <t>teachers proved quite gentle and loving .  The  boys  learned   , </t>
  </si>
  <si>
    <t>  ,  and  loved  one  another . But it was , LaFlesche wanted</t>
  </si>
  <si>
    <t>LitCavalcade</t>
  </si>
  <si>
    <t>to enjoy myself greatly with you lunatics  .  (  they   all </t>
  </si>
  <si>
    <t>  .  )  Claire  ,  my dear ? (CLAIRE crawls to BTRON</t>
  </si>
  <si>
    <t>the girls had found this funny and  they  'd  all   been </t>
  </si>
  <si>
    <t>  when  they  were  caught  . # I understood none of this ,</t>
  </si>
  <si>
    <t>Bk:Seduction</t>
  </si>
  <si>
    <t>and let this heightened anticipation play itself  out  .  I   almost </t>
  </si>
  <si>
    <t>  .  A  teacher  .  I was feeling all these things about a</t>
  </si>
  <si>
    <t>  .  "  How  the  hell has she figured my life out ?</t>
  </si>
  <si>
    <t>  ,  and  Mac  tried  to join in , though he was n't</t>
  </si>
  <si>
    <t>Storyworks</t>
  </si>
  <si>
    <t>  .  Eloise  :  Hi  ! I 'm Eloise . I 'm 6</t>
  </si>
  <si>
    <t>Human expresses amusement by expelling air from the lungs and making an inarticulate voiced noise with the mouth open</t>
  </si>
  <si>
    <t>Human expresses amusement at human</t>
  </si>
  <si>
    <t>Human expresses amusement by expelling air from the lungs and making an inarticulate voiced noise with the mouth open, in a particular manner</t>
  </si>
  <si>
    <t>  crying </t>
  </si>
  <si>
    <t>  quietly  now  -  a  whistling moan in the darkness - and I</t>
  </si>
  <si>
    <t>[[animal]] V</t>
  </si>
  <si>
    <t>Essence</t>
  </si>
  <si>
    <t>Free yourself from old relationship funk .  He  left  .   You </t>
  </si>
  <si>
    <t>  cried </t>
  </si>
  <si>
    <t>  .  You  cursed  his  name . But months or even years later</t>
  </si>
  <si>
    <t>over it by myself . ' And  we  hugged  and   we </t>
  </si>
  <si>
    <t>  ,  and  patted  each  other . SHRIVER : Did you ever talk</t>
  </si>
  <si>
    <t>Frontiers</t>
  </si>
  <si>
    <t>  .  "  #   The  woman looks down at the dirt and points</t>
  </si>
  <si>
    <t>  .  The  staff  's  crying . " # Karg said farewell to</t>
  </si>
  <si>
    <t>BkSF:LensWorld</t>
  </si>
  <si>
    <t>cried out from the shock on his  wound  .  Our   pursuers </t>
  </si>
  <si>
    <t>  out  also  ,  like  hounds who see the hare before them .</t>
  </si>
  <si>
    <t>[[animate participant]] V out</t>
  </si>
  <si>
    <t>[[human]] V out</t>
  </si>
  <si>
    <t>  .  I  ask  my  husband , " Which one is he ?</t>
  </si>
  <si>
    <t>, " Kiesecker said . " Moms  in  the  audience   were </t>
  </si>
  <si>
    <t>  .  Democrats  on  the  committee were crying . Democrats said there</t>
  </si>
  <si>
    <t>I just went upstairs to my room  and  just  --   just </t>
  </si>
  <si>
    <t>  with  pillows  over  my  head so that I would n't hear anything</t>
  </si>
  <si>
    <t>Mosaic</t>
  </si>
  <si>
    <t>milk because his gums are covered with  weals  .  He   is </t>
  </si>
  <si>
    <t>  silently  ,  his  mouth  opening and closing like a baby bird when</t>
  </si>
  <si>
    <t>  a  little  ,  then  apologized to Little Lamar , who was almost</t>
  </si>
  <si>
    <t>, and she had hidden her face  in  its  folds   and </t>
  </si>
  <si>
    <t>  in  silence  .  So  I said , " Sunday . Let 's</t>
  </si>
  <si>
    <t>nap time , put her to bed  anyway  .  She   may </t>
  </si>
  <si>
    <t>  cry </t>
  </si>
  <si>
    <t>  for  awhile  from  frustration  , but she 'll probably go to sleep</t>
  </si>
  <si>
    <t>by , made contact with his arm  ,  and  Mason   almost </t>
  </si>
  <si>
    <t>  out  with  the  burning  pain . The bat-thing fluttered off , awkward</t>
  </si>
  <si>
    <t>[[animate participant]] V out </t>
  </si>
  <si>
    <t>drove the floor jack through his oil  can  ,  did   he </t>
  </si>
  <si>
    <t>  ?  He  just  -  he said , uh oh (laughter )</t>
  </si>
  <si>
    <t>Iowa Review</t>
  </si>
  <si>
    <t>  ,  Maria  .  You  ca n't help me. # They have taken</t>
  </si>
  <si>
    <t>  or  shouting  or  grabbing  another child 's banana or crayons-and I</t>
  </si>
  <si>
    <t>  ,  and  they  had  parted . And now Park wished for the</t>
  </si>
  <si>
    <t>he said aloud once everyone was gone  .  He  did   n't </t>
  </si>
  <si>
    <t>  ,  though  .  Does  n't know why . He ca n't say</t>
  </si>
  <si>
    <t>  .  "  The  defense  has tried to establish that even if Simpson</t>
  </si>
  <si>
    <t>  on  the  phone  with  him . (Footage-of-Demaine Professor ERIK</t>
  </si>
  <si>
    <t>all right now . Do n't cry  .  Do  n't   you </t>
  </si>
  <si>
    <t>  .  "  "  Awful  sorry I shook you up so , "</t>
  </si>
  <si>
    <t>NPR_ATC</t>
  </si>
  <si>
    <t>I was reading it I was like  shaking  ,  I   was </t>
  </si>
  <si>
    <t>  ,  '  cause  like  finally when she wrote that to me I</t>
  </si>
  <si>
    <t>funeral Mr. Chaplin lies down on backseat  of  the  car   and </t>
  </si>
  <si>
    <t>  cries </t>
  </si>
  <si>
    <t>  like  little  boy  while  I drive for long , long time .</t>
  </si>
  <si>
    <t>  .  They  're  laughing  . I mean , they 're making their</t>
  </si>
  <si>
    <t>Human weeps (usually because human is unhappy or in pain)</t>
  </si>
  <si>
    <t>Human shouts loudly (typically because in pain)</t>
  </si>
  <si>
    <t xml:space="preserve">Pattern no. </t>
  </si>
  <si>
    <t>Esquire</t>
  </si>
  <si>
    <t>  hiccup </t>
  </si>
  <si>
    <t>  and  go  $10  million  over . He swallowed . He said ,</t>
  </si>
  <si>
    <t>Bk:DeadMansDance</t>
  </si>
  <si>
    <t>  hiccupped </t>
  </si>
  <si>
    <t>  again  .  "  Pardon-nez-moi  . Go on , I understand completely ?</t>
  </si>
  <si>
    <t>Bk:StorkMountain</t>
  </si>
  <si>
    <t>  ,  a  woman  burst  out laughing . In no time we were</t>
  </si>
  <si>
    <t>  hiccupping </t>
  </si>
  <si>
    <t>  forward  ,  even  those  who have seen " Weekend " fairly recently</t>
  </si>
  <si>
    <t>[[inanimate participant]] V [direction]</t>
  </si>
  <si>
    <t>  to  a  stop  .  There , waiting for me , leaning against</t>
  </si>
  <si>
    <t>a long drink and set it down  ,  and  the   generator </t>
  </si>
  <si>
    <t>  some  bad  diesel  ,  and the lights dimmed before coming back on</t>
  </si>
  <si>
    <t>[[inanimate participant]] V [[inanimate participant]]</t>
  </si>
  <si>
    <t>[[machine]] V [[fluid]]</t>
  </si>
  <si>
    <t>Bk:FindingStefanie</t>
  </si>
  <si>
    <t>  a  breath  ,  drawing  in another for strength as she opened her</t>
  </si>
  <si>
    <t>[[human]] V  [[speech_act_part]]</t>
  </si>
  <si>
    <t>AntiochRev</t>
  </si>
  <si>
    <t>  once  and  was  quiet  . " All right , that 's fine</t>
  </si>
  <si>
    <t xml:space="preserve">extent: frequency </t>
  </si>
  <si>
    <t>  .  He  thought  he  detected the sound of teeth grinding . After</t>
  </si>
  <si>
    <t>  .  "  Pardonnez-moi  ,  " she giggled , then caught herself .</t>
  </si>
  <si>
    <t>  .  Then  the  doorbell  rang . It was Mr. Sanchez , coming</t>
  </si>
  <si>
    <t>  for  a  second  .  Sound like you said forever . ELLEN-DEGENERES#</t>
  </si>
  <si>
    <t>  and  another  sparkling  shower  would fall . She told the story</t>
  </si>
  <si>
    <t xml:space="preserve">[[inanimate participant]] V </t>
  </si>
  <si>
    <t>[[machine]] V</t>
  </si>
  <si>
    <t>  and  slumped  backward  into  my arms . # Holding firm , I</t>
  </si>
  <si>
    <t>  ,  "  I  told  him when . . . " # They</t>
  </si>
  <si>
    <t>Bk:DevilsCorner</t>
  </si>
  <si>
    <t>  with  fear  and  she  yanked harder on the gun . The teenager</t>
  </si>
  <si>
    <t xml:space="preserve">[[body_part]] V </t>
  </si>
  <si>
    <t>  and  glared  at  Ralph  , who took a step backwards . #</t>
  </si>
  <si>
    <t>Bk:UnderGun</t>
  </si>
  <si>
    <t>flooded over my cheeks , dripped from  my  chin  as   I </t>
  </si>
  <si>
    <t>  and  quaked  .  "  Will 's my Guardian . " Sympathy ,</t>
  </si>
  <si>
    <t>her either , but when Billy removed  his  hand  ,   she </t>
  </si>
  <si>
    <t>  .  I  caught  Banks  watching me , his mouth as straight and</t>
  </si>
  <si>
    <t>Literary Review</t>
  </si>
  <si>
    <t>  ,  fell  silent  .  Down the street at the cracked-black-vinyl</t>
  </si>
  <si>
    <t>Bk:IndexMurder</t>
  </si>
  <si>
    <t>  and  reached  a  hand  toward Boy Cat Zukas , who 'd left</t>
  </si>
  <si>
    <t>OrangeCR</t>
  </si>
  <si>
    <t>  on  you  so  you  do n't have navigation . Your fresh-water system</t>
  </si>
  <si>
    <t xml:space="preserve">[[machine]] V </t>
  </si>
  <si>
    <t>  200  feet  away  while  she was trying to concentrate . When you</t>
  </si>
  <si>
    <t>  a  laugh  .  Everyone  knew waterwraiths could n't read . # The</t>
  </si>
  <si>
    <t>  ,  but  I  did  n't feel like I was crying . I</t>
  </si>
  <si>
    <t>Mashable</t>
  </si>
  <si>
    <t>  hiccups </t>
  </si>
  <si>
    <t>  ?  And  for  the  love of Shonda Rimes , why does n't</t>
  </si>
  <si>
    <t>  on  the  chair  she  told herself this had nothing to do with</t>
  </si>
  <si>
    <t>  .  It  was  human  nature to avoid unnecessary work . In the</t>
  </si>
  <si>
    <t>Human makes sudden, violent, and involuntary contraction, causing a gulping sound</t>
  </si>
  <si>
    <t>[[human]] V [[speech_act_part]]</t>
  </si>
  <si>
    <t>human makes a mistake</t>
  </si>
  <si>
    <t xml:space="preserve">machine expels fluid, usually because machine is faulty </t>
  </si>
  <si>
    <t>Bk:NoReckingMade</t>
  </si>
  <si>
    <t>  shivered </t>
  </si>
  <si>
    <t>  .  Dr.  Pratt  settled  himself on one of the cramped benches and</t>
  </si>
  <si>
    <t>Hyphen</t>
  </si>
  <si>
    <t>  shivers </t>
  </si>
  <si>
    <t>  fiercely  .  When  the  boat is completely away from shore , the</t>
  </si>
  <si>
    <t>  in  the  thick  coat  he 'd just bought and pedaled on up</t>
  </si>
  <si>
    <t>Bk:FlowersHerGrave</t>
  </si>
  <si>
    <t>  .  #   "  Do  n't you dare blame me for that ,</t>
  </si>
  <si>
    <t>  slightly  as  Laura  says  in a low voice , her eyes shining</t>
  </si>
  <si>
    <t>Bk:ChesapeakeShores</t>
  </si>
  <si>
    <t>  again  ,  strong  arms  slid around her waist from behind and she</t>
  </si>
  <si>
    <t>Bk:Serpent</t>
  </si>
  <si>
    <t>  ,  not  so  much  from the cold and damp but at the</t>
  </si>
  <si>
    <t>BkJuv:CourtyardCat</t>
  </si>
  <si>
    <t>  ,  not  from  the  cold , but from the thought of the</t>
  </si>
  <si>
    <t>NewStatesman</t>
  </si>
  <si>
    <t>  .  AuthorAffiliation  #   William  Boy dis the author of the</t>
  </si>
  <si>
    <t>BkSF:ProphecyStones</t>
  </si>
  <si>
    <t>  .  It  was  foolish  of him to have become attached to the</t>
  </si>
  <si>
    <t>Bk:Fire</t>
  </si>
  <si>
    <t>  ,  and  went  home  . She was alone in the sea captain</t>
  </si>
  <si>
    <t>  as  I  untied  the  leash from the wrought iron support . Its</t>
  </si>
  <si>
    <t>Bk:DarknessBound</t>
  </si>
  <si>
    <t>  and  poised  herself  to  grab her silly , trusting little dog and</t>
  </si>
  <si>
    <t>OutdoorLife</t>
  </si>
  <si>
    <t>  .  For  three  decades  I had obsessed over shooting a drop-tine</t>
  </si>
  <si>
    <t>  inside  ,  his  chest  collapsing in on itself . " Samuel ,</t>
  </si>
  <si>
    <t>Bk:RootPetalThorn</t>
  </si>
  <si>
    <t>  shivering </t>
  </si>
  <si>
    <t>  .  Lingering  on  each  aspect I could recall of my husband ,</t>
  </si>
  <si>
    <t>  offstage  .  And  our  props might fly away with the first good</t>
  </si>
  <si>
    <t>Bk:StateWere</t>
  </si>
  <si>
    <t>  or  trying  to  move  its wet wings . It could have died</t>
  </si>
  <si>
    <t>  ,  her  whole  hide  twitching independently from the muscles</t>
  </si>
  <si>
    <t>Bk:BonesWillSpeak</t>
  </si>
  <si>
    <t>  .  #  "  You  're cold . " He slipped off his</t>
  </si>
  <si>
    <t>  ,  breathing  hot  and  hard , watching the rag of burlap rise</t>
  </si>
  <si>
    <t>Bk:BeyondCherokeeTrail</t>
  </si>
  <si>
    <t>  .  #  Maybe  she  'd come back tomorrow . In daylight .</t>
  </si>
  <si>
    <t>Bk:Lila</t>
  </si>
  <si>
    <t>  with  the  cold  and  the sting . " Nits , " the</t>
  </si>
  <si>
    <t>  at  the  thought  of  severed chicken and pig souls trying to find</t>
  </si>
  <si>
    <t>[[human]] V at [[concept]]</t>
  </si>
  <si>
    <t>  as  the  thought  passed  through my head . As I pushed my</t>
  </si>
  <si>
    <t>  .  "  If  you  lock us away , when the Sun dies</t>
  </si>
  <si>
    <t>  .  With  a  start  , he realized he was frightened , not</t>
  </si>
  <si>
    <t>  with  the  chill  .  It never ceased to amaze her how Cepheans</t>
  </si>
  <si>
    <t>Bk:MigrantSouls</t>
  </si>
  <si>
    <t>  .  "  I  have  it and about a hundred copies of it</t>
  </si>
  <si>
    <t>Bk:Serendipity</t>
  </si>
  <si>
    <t>  ,  but  she  did  n't move or tell him to stop .</t>
  </si>
  <si>
    <t xml:space="preserve">human shakes slightly and uncontrollably, typically as an involuntary reaction to cold or emotion </t>
  </si>
  <si>
    <t>Human shakes slightly and uncontrollably when reflecting on or bringing to mind concept</t>
  </si>
  <si>
    <t>Bk:AddressToDieFor</t>
  </si>
  <si>
    <t>  sneezed </t>
  </si>
  <si>
    <t>  .  The  house  was  stuffy , dusty , and smelled as though</t>
  </si>
  <si>
    <t>BkJuv:WolfSpeaker</t>
  </si>
  <si>
    <t>  frantically  .  "  We  found out last fall , when we helped</t>
  </si>
  <si>
    <t>  ,  startling  the  snake  , which lifted its head from her throat</t>
  </si>
  <si>
    <t>  sneeze </t>
  </si>
  <si>
    <t>  .  #   "  Why  , I believe Androcles is telling me something</t>
  </si>
  <si>
    <t>  sneezes </t>
  </si>
  <si>
    <t>  .  Down  the  block  a church bell sounds . And through the</t>
  </si>
  <si>
    <t>  SNEEZED </t>
  </si>
  <si>
    <t>  .  "  The  dust  lies thick upon these ancient tomes , "</t>
  </si>
  <si>
    <t>  .  That  was  the  big joke : When Santa sneezed , Dad</t>
  </si>
  <si>
    <t>  sneezing </t>
  </si>
  <si>
    <t>  (  Prince  Wing  is  allergic to swordplay ) and walked off into</t>
  </si>
  <si>
    <t>  a  little  ,  want  to lay in bed all day . JOE-BIDEN</t>
  </si>
  <si>
    <t>Bk:AudreyHepburnsNeck</t>
  </si>
  <si>
    <t>  .  "  God  bless  you , " she says , pushing up</t>
  </si>
  <si>
    <t>  .  Her  eyes  stung  . She blinked so often , she could</t>
  </si>
  <si>
    <t>  three  times  in  rapid  succession and then blew his nose . He</t>
  </si>
  <si>
    <t>Bk:KittensCanKill</t>
  </si>
  <si>
    <t>  again  .  An  adorable  little snort , prompted perhaps by that touch</t>
  </si>
  <si>
    <t>EnglishJournal</t>
  </si>
  <si>
    <t>  three  times  in  succession  , and then shakes herself again and</t>
  </si>
  <si>
    <t>Bk:Stranger</t>
  </si>
  <si>
    <t>  --  twice  .  Everyone  retreated to the sofas again for the</t>
  </si>
  <si>
    <t>  in  my  coffee  or  something or my tea or something and ,</t>
  </si>
  <si>
    <t>Bk:DarkAllies</t>
  </si>
  <si>
    <t>  .  Xyon  sat  in  his quarters , chair tilted back , whistling</t>
  </si>
  <si>
    <t>  ,  and  I  gain  a safe distance from her among clothes heaps</t>
  </si>
  <si>
    <t>  or  Reeking  Rodent  '  takes leak by pylon at wrong time of</t>
  </si>
  <si>
    <t>  three  times  ,  then  thanked the woodcarver for allowing him to</t>
  </si>
  <si>
    <t>Bk:KissedCowboy</t>
  </si>
  <si>
    <t>musty scent of dust and disuse assaulted  her  senses  .   She </t>
  </si>
  <si>
    <t>  ,  then  dropped  her  forehead to her arm . Could it get</t>
  </si>
  <si>
    <t>  and  everyone  backed  off  and did n't want to be near her</t>
  </si>
  <si>
    <t>  and  sat  straight  up  . She stared at the incense , the</t>
  </si>
  <si>
    <t>Mov:SerialMom</t>
  </si>
  <si>
    <t>  and  a  hunk  of  phlegm flies out and hits BABY square in</t>
  </si>
  <si>
    <t>CBS_SatEarly</t>
  </si>
  <si>
    <t>  ,  what  happens  to  your eyes ? Man 1 : They close</t>
  </si>
  <si>
    <t>  or  jerk  her  head  , and a migraine can blow up in</t>
  </si>
  <si>
    <t>EarlyAmericanStudies</t>
  </si>
  <si>
    <t>  ;  someone  else  coughed  so loudly he seemed to be tearing his</t>
  </si>
  <si>
    <t>  or  coughed  out  .  Even small increases were linked to ten percent</t>
  </si>
  <si>
    <t>[[animate participant]] V out [[inanimate participant]]</t>
  </si>
  <si>
    <t>[[human]] V out [[particle]]</t>
  </si>
  <si>
    <t>passive, microscopic particles of pollution</t>
  </si>
  <si>
    <t>Human makes a sudden, violent, and involuntary expulsion of air and mucus through the nose and mouth</t>
  </si>
  <si>
    <t>[[human]] V out [[particle]]</t>
  </si>
  <si>
    <t xml:space="preserve">human expels particles from the body </t>
  </si>
  <si>
    <t>perfective habitual iterative</t>
  </si>
  <si>
    <t>ruminate</t>
  </si>
  <si>
    <t>hiccup</t>
  </si>
  <si>
    <t>listen</t>
  </si>
  <si>
    <t>converse</t>
  </si>
  <si>
    <t>talk</t>
  </si>
  <si>
    <t>sneeze</t>
  </si>
  <si>
    <t>ponder</t>
  </si>
  <si>
    <t>look</t>
  </si>
  <si>
    <t>stare</t>
  </si>
  <si>
    <t>meditate</t>
  </si>
  <si>
    <t>gossip</t>
  </si>
  <si>
    <t>frown</t>
  </si>
  <si>
    <t>laugh</t>
  </si>
  <si>
    <t>cry</t>
  </si>
  <si>
    <t>shiver</t>
  </si>
  <si>
    <r>
      <t>. . except wolves . " "  Wolves  ?  "   </t>
    </r>
    <r>
      <rPr>
        <b/>
        <sz val="12"/>
        <color rgb="FF000000"/>
        <rFont val="Arial"/>
        <family val="2"/>
      </rPr>
      <t>Paul</t>
    </r>
    <r>
      <rPr>
        <sz val="12"/>
        <color rgb="FF000000"/>
        <rFont val="Arial"/>
        <family val="2"/>
      </rPr>
      <t> </t>
    </r>
  </si>
  <si>
    <t>  .  "  Let  's  not wait for night . " " Yes</t>
  </si>
  <si>
    <t xml:space="preserve">[[quote]] [[animate participant]] V </t>
  </si>
  <si>
    <t xml:space="preserve"> [[quote]] V [[human]] </t>
  </si>
  <si>
    <t>Bk:SimpleGifts</t>
  </si>
  <si>
    <r>
      <t>Isvyerg . We do not understand how  .  "  The   </t>
    </r>
    <r>
      <rPr>
        <b/>
        <sz val="12"/>
        <color theme="1"/>
        <rFont val="Arial"/>
        <family val="2"/>
      </rPr>
      <t>LF</t>
    </r>
    <r>
      <rPr>
        <sz val="12"/>
        <color theme="1"/>
        <rFont val="Arial"/>
        <family val="2"/>
      </rPr>
      <t> </t>
    </r>
  </si>
  <si>
    <t>  .  "  Sleeping  Isvyerg  ? " repeated Yoshi . Rasimet stopped in</t>
  </si>
  <si>
    <t xml:space="preserve"> [[quote]] [[human]] V</t>
  </si>
  <si>
    <r>
      <t>of opening a business soon . .  .  "  Princess   </t>
    </r>
    <r>
      <rPr>
        <b/>
        <sz val="12"/>
        <color theme="1"/>
        <rFont val="Arial"/>
        <family val="2"/>
      </rPr>
      <t>Adriadica</t>
    </r>
    <r>
      <rPr>
        <sz val="12"/>
        <color theme="1"/>
        <rFont val="Arial"/>
        <family val="2"/>
      </rPr>
      <t> </t>
    </r>
  </si>
  <si>
    <t>  in  his  ear  .  Rick stared at the phone . " Yes</t>
  </si>
  <si>
    <r>
      <t>the town drunk . # " "  Yer  honor  ,   </t>
    </r>
    <r>
      <rPr>
        <b/>
        <sz val="12"/>
        <color theme="1"/>
        <rFont val="Arial"/>
        <family val="2"/>
      </rPr>
      <t>"</t>
    </r>
    <r>
      <rPr>
        <sz val="12"/>
        <color theme="1"/>
        <rFont val="Arial"/>
        <family val="2"/>
      </rPr>
      <t> </t>
    </r>
  </si>
  <si>
    <t>  the  defense  counsel  ,  " " how kin anyone believe that this</t>
  </si>
  <si>
    <t>speaking</t>
  </si>
  <si>
    <t>to talk about . . . her  .  "   #   I </t>
  </si>
  <si>
    <t>  .  "  Who  ?  " # " You know who I mean</t>
  </si>
  <si>
    <t>[[quote]] [[animate participant]] V</t>
  </si>
  <si>
    <t>[[quote]] [[human]] V</t>
  </si>
  <si>
    <t>quote is in wrong order</t>
  </si>
  <si>
    <t>BkJuv:LightHogback</t>
  </si>
  <si>
    <t>" said Hadley . " That 's  strange  .  "   Netta </t>
  </si>
  <si>
    <t>  .  "  He  only  left five minutes ago . In a bit</t>
  </si>
  <si>
    <t>ChildDigest</t>
  </si>
  <si>
    <t>were n't afraid in such a terrible  storm  .  "   Michelle </t>
  </si>
  <si>
    <t>  .  "  I  told  you . I 'm grown up now .</t>
  </si>
  <si>
    <t>. The children were beaming . "  What  !  "   I </t>
  </si>
  <si>
    <t>  .  "  We  ca  n't leave it in the Blue Bathroom .</t>
  </si>
  <si>
    <t>speech</t>
  </si>
  <si>
    <t>Newsweek</t>
  </si>
  <si>
    <t>8 , 14 . " " Cut  !  "  the   director </t>
  </si>
  <si>
    <t>  .  After  many  similar  takes , the director finally decided that a</t>
  </si>
  <si>
    <t>Studies in Romanticism</t>
  </si>
  <si>
    <t>of the fashionable world " (1.3  )  ;  she   later </t>
  </si>
  <si>
    <t>  ,  "  This  is  to be the Slave of Fashion ! Our</t>
  </si>
  <si>
    <t>[[animate participant]] V [[quote]]</t>
  </si>
  <si>
    <t>[[human]] V [[quote]]</t>
  </si>
  <si>
    <t>" arms that held her down .  "  Hurry  ,   " </t>
  </si>
  <si>
    <t>  the  captain  .  Archer  hobbled away from Maggie to the melee ,</t>
  </si>
  <si>
    <t>BkSF:HeirtoEmpire</t>
  </si>
  <si>
    <r>
      <t>" Han persisted . " That I  trust  ?  "   </t>
    </r>
    <r>
      <rPr>
        <b/>
        <sz val="12"/>
        <color theme="1"/>
        <rFont val="Arial"/>
        <family val="2"/>
      </rPr>
      <t>Lando</t>
    </r>
    <r>
      <rPr>
        <sz val="12"/>
        <color theme="1"/>
        <rFont val="Arial"/>
        <family val="2"/>
      </rPr>
      <t> </t>
    </r>
  </si>
  <si>
    <t>  .  "  Not  really  . The only one who might even come</t>
  </si>
  <si>
    <t>FieldStream</t>
  </si>
  <si>
    <r>
      <t>drive . " That young man 's  lucky  ,  "   </t>
    </r>
    <r>
      <rPr>
        <b/>
        <sz val="12"/>
        <color theme="1"/>
        <rFont val="Arial"/>
        <family val="2"/>
      </rPr>
      <t>he</t>
    </r>
    <r>
      <rPr>
        <sz val="12"/>
        <color theme="1"/>
        <rFont val="Arial"/>
        <family val="2"/>
      </rPr>
      <t> </t>
    </r>
  </si>
  <si>
    <t>  .  "  Four  years  ago my buddies had to carry me out</t>
  </si>
  <si>
    <t>Stanford Law Review</t>
  </si>
  <si>
    <r>
      <t>" to ensure the appearance of  the  accused.27  The   </t>
    </r>
    <r>
      <rPr>
        <b/>
        <sz val="12"/>
        <color theme="1"/>
        <rFont val="Arial"/>
        <family val="2"/>
      </rPr>
      <t>Court</t>
    </r>
    <r>
      <rPr>
        <sz val="12"/>
        <color theme="1"/>
        <rFont val="Arial"/>
        <family val="2"/>
      </rPr>
      <t> </t>
    </r>
  </si>
  <si>
    <t>  that  "  unless  this  right to bail before trial is preserved ,</t>
  </si>
  <si>
    <t>ArtsEduc</t>
  </si>
  <si>
    <t>  to  MMEs  as  a  model and desire to follow in their footsteps</t>
  </si>
  <si>
    <t>human views human 2 as role model</t>
  </si>
  <si>
    <t>role: guise</t>
  </si>
  <si>
    <t>view</t>
  </si>
  <si>
    <t>  in  .  The  room  was filling up . There were more girls</t>
  </si>
  <si>
    <t>Bk:ShadowBlade</t>
  </si>
  <si>
    <t>  down  at  it  ,  trying not to salivate with longing . The</t>
  </si>
  <si>
    <t>Mov:Avengers</t>
  </si>
  <si>
    <t>  back  at  her  ,  splintered into fragments as Emma spins , freaked</t>
  </si>
  <si>
    <t>Slate Magazine</t>
  </si>
  <si>
    <t>  to  this  special  preview  of the United States of Debt , Episode</t>
  </si>
  <si>
    <t>[[human]] V to [[sound]]</t>
  </si>
  <si>
    <t>  with  Buddhist  monks  ,  undergo initiations with Tibetan lamas</t>
  </si>
  <si>
    <t>  ,  loosen  your  jaw  , your lips , your body . I</t>
  </si>
  <si>
    <t>  about  us  ,  like  he 's talking about me behind my back</t>
  </si>
  <si>
    <r>
      <t>. " I know , but it  's  like  he   </t>
    </r>
    <r>
      <rPr>
        <b/>
        <sz val="11"/>
        <color theme="1"/>
        <rFont val="Arial"/>
        <family val="2"/>
      </rPr>
      <t>'s</t>
    </r>
    <r>
      <rPr>
        <sz val="11"/>
        <color theme="1"/>
        <rFont val="Arial"/>
        <family val="2"/>
      </rPr>
      <t> </t>
    </r>
  </si>
  <si>
    <t>BkSF:JaySilentBob</t>
  </si>
  <si>
    <t>  .  "  You  found  me . I came west out of Callahorn</t>
  </si>
  <si>
    <t>Bk:WhatBecomesBrokenhearted</t>
  </si>
  <si>
    <t>  harder  than  before  .  Snot dripped from my nose to the top</t>
  </si>
  <si>
    <t>  .  "  What  now  , then , Mum ? " # "</t>
  </si>
  <si>
    <t>  .  "  They  're  afraid . Bring them a cake . "</t>
  </si>
  <si>
    <t>Tranitivity</t>
  </si>
  <si>
    <t>intransitive</t>
  </si>
  <si>
    <t>Transitivity</t>
  </si>
  <si>
    <t>transitive</t>
  </si>
  <si>
    <t xml:space="preserve">Transitivity </t>
  </si>
  <si>
    <t>[[human]] V for [[human 2 | abstract_entity]]</t>
  </si>
  <si>
    <t xml:space="preserve">[[machine | vehicle]] V </t>
  </si>
  <si>
    <t>[[human_1]] V with [[human_2]]</t>
  </si>
  <si>
    <t xml:space="preserve">[[human_1]] V [reflexive] or [[human_2]] direction </t>
  </si>
  <si>
    <t>[[human_1]] V (to/with [[human_2]]) (about [[anything]])</t>
  </si>
  <si>
    <t>[[human_1]] V at [[human_2]]</t>
  </si>
  <si>
    <t>[[animate participant]] V to [[animate participant]] adverbial</t>
  </si>
  <si>
    <t>[[human]] V to [[human]] adverbial</t>
  </si>
  <si>
    <t>[[human]] V to [[human 2]] adverbial</t>
  </si>
  <si>
    <t xml:space="preserve">[[human]] V to [[something]] </t>
  </si>
  <si>
    <t xml:space="preserve">[[human | Institution]] V </t>
  </si>
  <si>
    <t>[[human]] V {that-clause}</t>
  </si>
  <si>
    <t>PV:[[machine]] V up [[information]]</t>
  </si>
  <si>
    <t xml:space="preserve">PV: [[human]] V on </t>
  </si>
  <si>
    <t xml:space="preserve">prepositional verb </t>
  </si>
  <si>
    <t>PV: [[human]] V out</t>
  </si>
  <si>
    <t>[[human_group]] V</t>
  </si>
  <si>
    <t>[[human_group]] V adverbial</t>
  </si>
  <si>
    <t>[[human_group]] V about [[weather_event]]</t>
  </si>
  <si>
    <t>[[human_group]] V about [[event]]</t>
  </si>
  <si>
    <t>[[human_group]] V [reflexive]</t>
  </si>
  <si>
    <t>[[human_group]] V about [[human]]</t>
  </si>
  <si>
    <t>[[human_group]] V about [[ship]]</t>
  </si>
  <si>
    <t>[[human_group]] V about [[concept]]</t>
  </si>
  <si>
    <t>[[human_group]] V about [[process]]</t>
  </si>
  <si>
    <t>[[human_group]] V about [[abstract_entity]]</t>
  </si>
  <si>
    <t>[[human_group]] V of [[skill]]</t>
  </si>
  <si>
    <t>[[human_group]] V that [[concept]]</t>
  </si>
  <si>
    <t>Bk:SingingStones</t>
  </si>
  <si>
    <t>  up  the  cliff  to  where a huge boulder seemed to balance on</t>
  </si>
  <si>
    <t>[[human_group]] V with [reflexive]</t>
  </si>
  <si>
    <t>[[vehicle]] V (direction)</t>
  </si>
  <si>
    <r>
      <t xml:space="preserve">[[heart]] V </t>
    </r>
    <r>
      <rPr>
        <i/>
        <sz val="12"/>
        <color theme="1"/>
        <rFont val="Calibri"/>
        <family val="2"/>
      </rPr>
      <t xml:space="preserve">accompaniment </t>
    </r>
  </si>
  <si>
    <t>Human engages in talk of a casual and trivial nature, typically regarding the lives of other people and often unsubstantiated, (to human_2) (about something)</t>
  </si>
  <si>
    <t>(pre) Scope</t>
  </si>
  <si>
    <t>(post) Scope</t>
  </si>
  <si>
    <t>[[animal_group] V in [[tone]]</t>
  </si>
  <si>
    <t>[[animal_group | human]] V in [[tone | language]]</t>
  </si>
  <si>
    <t>[[animal_group | human | human_group]] V (with [[human_2]]) (about [[something]])</t>
  </si>
  <si>
    <t>animal | human communicates in a particular tone | language</t>
  </si>
  <si>
    <t xml:space="preserve">[[animal_group | human | human_group]] discusses topic (with [[Human_2]]) </t>
  </si>
  <si>
    <t>[[human]] V with [[beast]]</t>
  </si>
  <si>
    <t>state</t>
  </si>
  <si>
    <t>[[Human_1]] V (to/with [[Human_2]]) (about [[Something]])</t>
  </si>
  <si>
    <t>  ;  his  jaw  moves  from side to side , as if he</t>
  </si>
  <si>
    <t>Collocational: "afterthoughts"' "the resentments surfaced"</t>
  </si>
  <si>
    <t>like a blend of hiccup and breath, type of cognate object. Collocational: "drawing in another one for strength"</t>
  </si>
  <si>
    <t>Human draws a slight breath/laugh in a state of weakness</t>
  </si>
  <si>
    <t>type of cognate object. Collocational: "didn't have the energy to fight"; aughed a own joke -  "Dali: Let me go! " # Dali hiccupped a laugh. Everyone knew waterwraiths couldn't read"</t>
  </si>
  <si>
    <t xml:space="preserve">collocational "with fear" </t>
  </si>
  <si>
    <t>Collocational: "be responsible for the cost of overages","get the budget down to $140 million, "go over", "he swallowed" implies mistake</t>
  </si>
  <si>
    <t>Collocational: "some bad diesel" "generator…lights dimmed" (faulty)</t>
  </si>
  <si>
    <t>skipped: dynamic, punctual, non-transitional. Collocational: movement of "forward"; "blurry" "stuttering" "relentless stutter"</t>
  </si>
  <si>
    <t>Collocational: "downshifted into second" "to a stop"</t>
  </si>
  <si>
    <t>Collocational: "ust as she thought it was over" hiccup cause.. "another sparkling shower would fall"</t>
  </si>
  <si>
    <t>Collocational" "wailed" &gt; "hiccup" &gt; "fell silent"</t>
  </si>
  <si>
    <t>Collocational" "hiccup on you" break&gt; "so you don't have navigation"</t>
  </si>
  <si>
    <t>Collocational: "Things screwed up sometimes" "go see what the problem was"</t>
  </si>
  <si>
    <t>machine or vehicle breaks, usually moving with one or more sudden convulsive movements</t>
  </si>
  <si>
    <t>present (fm)</t>
  </si>
  <si>
    <t>searching in literature</t>
  </si>
  <si>
    <t>imperfective habitual</t>
  </si>
  <si>
    <t>  at  the  empty  air  . At nothing . And for lack of</t>
  </si>
  <si>
    <t>[[human]] V at [[vapour]]</t>
  </si>
  <si>
    <t>Bk:DarkRoom</t>
  </si>
  <si>
    <t>  .  He  thrust  the  car into gear and swung the wheel .</t>
  </si>
  <si>
    <t>  ;  took  no  notes  , asked no questions . " In the</t>
  </si>
  <si>
    <t>Bk:Moo</t>
  </si>
  <si>
    <t>  over  her  plans  while  eating lunch , and her goal was not</t>
  </si>
  <si>
    <t>  about  a  time  gone  by . # The cast struts and seduces</t>
  </si>
  <si>
    <t>  or  doing  her  yoga  . Or both . Then the house was</t>
  </si>
  <si>
    <t>ABC: The View</t>
  </si>
  <si>
    <t>  about  you  .  Right  ? It 's serious . You know what</t>
  </si>
  <si>
    <t>BkSF:NotesSpinningPlanet</t>
  </si>
  <si>
    <t>  and  reopens  her  laptop  , but she also has this slightly</t>
  </si>
  <si>
    <t>CountryLiving</t>
  </si>
  <si>
    <t>  at  capricious  spring  weather-even  if snow flies in May or slush</t>
  </si>
  <si>
    <t>  hysterically  .  And  the  one guy says , " I just told</t>
  </si>
  <si>
    <t>  until  they  came  .  I do n't know ; it 's just</t>
  </si>
  <si>
    <t>  and  mumbling  bout  bad  things fall on his head . I cradle</t>
  </si>
  <si>
    <t>NewOrleansRev</t>
  </si>
  <si>
    <t>  ,  I  laughed  so  hard . Petals piled around her head ,</t>
  </si>
  <si>
    <t>Bk:Homeland</t>
  </si>
  <si>
    <t>  and  shaking  when  he  got back to the Temple that night .</t>
  </si>
  <si>
    <t>  about  when  he  had  felt guilty . She knew enough , and</t>
  </si>
  <si>
    <t>as potential since the two men merely  hold  them  as  they </t>
  </si>
  <si>
    <t>  on  rituals  ,  fatherhood  , religion , loss and suffering . But</t>
  </si>
  <si>
    <t>[[human]] V on / over / about [[something]]</t>
  </si>
  <si>
    <t xml:space="preserve">Human reflects on or thinks over something  </t>
  </si>
  <si>
    <t>[[machine]] V (direction)</t>
  </si>
  <si>
    <t>Ind_Oprah</t>
  </si>
  <si>
    <t>  .  Did  you  hear  this ? Did you hear that ? Did</t>
  </si>
  <si>
    <t>Ind_Geraldo</t>
  </si>
  <si>
    <t>  .  Let  's  listen  to Tammy 's answer . TAMMY : When</t>
  </si>
  <si>
    <t>[[human_1]] V [[human_2]] direcition</t>
  </si>
  <si>
    <t>[[human]] V [reflexive] direction</t>
  </si>
  <si>
    <t>[[animate participant]] V [reflexive] direction</t>
  </si>
  <si>
    <t>[[animate participant]] V [[animate participant]] direction</t>
  </si>
  <si>
    <t>  to  your  advice  .  " # " I wanted to prepare you</t>
  </si>
  <si>
    <t>Bk:LostEverything</t>
  </si>
  <si>
    <t>  to  the  howling  of  monkeys in the houses near them , sirens</t>
  </si>
  <si>
    <t>  to  them  talk  .  " # Pfefferberg , now a man of</t>
  </si>
  <si>
    <t>verb</t>
  </si>
  <si>
    <t>pattern</t>
  </si>
  <si>
    <t>meaning</t>
  </si>
  <si>
    <t>frequency</t>
  </si>
  <si>
    <t>trans</t>
  </si>
  <si>
    <t>Heart skips a beat in a state of fear</t>
  </si>
  <si>
    <t>[[animal]] V [reflexive] way through [[plant]]</t>
  </si>
  <si>
    <t>  and  turns  her  ear  toward his mouth . " What ? "</t>
  </si>
  <si>
    <t>  so  hard  that  I  could have won an Oscar for it .</t>
  </si>
  <si>
    <t>V prep</t>
  </si>
  <si>
    <t>[Human looks fixedly with his or her eyes wide open.]</t>
  </si>
  <si>
    <t>V</t>
  </si>
  <si>
    <t>[[animal_group | human | human_group]] V</t>
  </si>
  <si>
    <t>[animal_group | human_group discusses topic]</t>
  </si>
  <si>
    <t xml:space="preserve">[[Human_1]] V </t>
  </si>
  <si>
    <t>intrans</t>
  </si>
  <si>
    <t>intrans prep</t>
  </si>
  <si>
    <t>time period</t>
  </si>
  <si>
    <t>time period, accompaniment: comitative, location: time</t>
  </si>
  <si>
    <t>time period, manner: quality</t>
  </si>
  <si>
    <t>time period, cause: reason</t>
  </si>
  <si>
    <t>manner: comparison, time period</t>
  </si>
  <si>
    <t>time point</t>
  </si>
  <si>
    <t>time point, accompaniment: comitative</t>
  </si>
  <si>
    <t>  ,  your  snowballing  negative  thoughts crush your ability to come</t>
  </si>
  <si>
    <t>Concordance line</t>
  </si>
  <si>
    <r>
      <t>feeling would come over me even when  I  was  alone   </t>
    </r>
    <r>
      <rPr>
        <b/>
        <sz val="11"/>
        <color theme="1"/>
        <rFont val="Calibri"/>
        <family val="2"/>
      </rPr>
      <t>,</t>
    </r>
    <r>
      <rPr>
        <sz val="11"/>
        <color theme="1"/>
        <rFont val="Calibri"/>
        <family val="2"/>
      </rPr>
      <t> </t>
    </r>
  </si>
  <si>
    <r>
      <t>yes , into an involuntary servitude of  the  heart  .   </t>
    </r>
    <r>
      <rPr>
        <b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 </t>
    </r>
  </si>
  <si>
    <r>
      <t># Here is a mental exercise I  'm  entertaining  as   </t>
    </r>
    <r>
      <rPr>
        <b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 </t>
    </r>
  </si>
  <si>
    <r>
      <t>the current situation , but his associates  were  .  And   </t>
    </r>
    <r>
      <rPr>
        <b/>
        <sz val="11"/>
        <color theme="1"/>
        <rFont val="Calibri"/>
        <family val="2"/>
      </rPr>
      <t>they</t>
    </r>
    <r>
      <rPr>
        <sz val="11"/>
        <color theme="1"/>
        <rFont val="Calibri"/>
        <family val="2"/>
      </rPr>
      <t> </t>
    </r>
  </si>
  <si>
    <r>
      <t>the laughter . Jan fled on the  train  .  When   </t>
    </r>
    <r>
      <rPr>
        <b/>
        <sz val="11"/>
        <color theme="1"/>
        <rFont val="Calibri"/>
        <family val="2"/>
      </rPr>
      <t>she</t>
    </r>
    <r>
      <rPr>
        <sz val="11"/>
        <color theme="1"/>
        <rFont val="Calibri"/>
        <family val="2"/>
      </rPr>
      <t> </t>
    </r>
  </si>
  <si>
    <r>
      <t>. " I 'm being murdered !  "  Two  girls   </t>
    </r>
    <r>
      <rPr>
        <b/>
        <sz val="11"/>
        <color theme="1"/>
        <rFont val="Calibri"/>
        <family val="2"/>
      </rPr>
      <t>below</t>
    </r>
    <r>
      <rPr>
        <sz val="11"/>
        <color theme="1"/>
        <rFont val="Calibri"/>
        <family val="2"/>
      </rPr>
      <t> </t>
    </r>
  </si>
  <si>
    <r>
      <t>everyone else , I could n't resist  .  #  I   </t>
    </r>
    <r>
      <rPr>
        <b/>
        <sz val="11"/>
        <color theme="1"/>
        <rFont val="Calibri"/>
        <family val="2"/>
      </rPr>
      <t>stupidly</t>
    </r>
    <r>
      <rPr>
        <sz val="11"/>
        <color theme="1"/>
        <rFont val="Calibri"/>
        <family val="2"/>
      </rPr>
      <t> </t>
    </r>
  </si>
  <si>
    <r>
      <t>fixed what 's up there . "  She  pointed  and   </t>
    </r>
    <r>
      <rPr>
        <b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 </t>
    </r>
  </si>
  <si>
    <r>
      <t>you 're awake , " Kenny says  .  I  turn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</si>
  <si>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going to like this . " She  cracked  her  knuckles   </t>
    </r>
    <r>
      <rPr>
        <b/>
        <sz val="11"/>
        <color theme="1"/>
        <rFont val="Calibri"/>
        <family val="2"/>
      </rPr>
      <t>,</t>
    </r>
    <r>
      <rPr>
        <sz val="11"/>
        <color theme="1"/>
        <rFont val="Calibri"/>
        <family val="2"/>
      </rPr>
      <t> </t>
    </r>
  </si>
  <si>
    <r>
      <t>he refuses . As they sit there  ,  "  Everyone   </t>
    </r>
    <r>
      <rPr>
        <b/>
        <sz val="11"/>
        <color theme="1"/>
        <rFont val="Calibri"/>
        <family val="2"/>
      </rPr>
      <t>was</t>
    </r>
    <r>
      <rPr>
        <sz val="11"/>
        <color theme="1"/>
        <rFont val="Calibri"/>
        <family val="2"/>
      </rPr>
      <t> </t>
    </r>
  </si>
  <si>
    <r>
      <t>inside simply says : TGV . LONDON  TERMINUS  Noon  .   </t>
    </r>
    <r>
      <rPr>
        <b/>
        <sz val="11"/>
        <color theme="1"/>
        <rFont val="Calibri"/>
        <family val="2"/>
      </rPr>
      <t>KITTRIDGE</t>
    </r>
    <r>
      <rPr>
        <sz val="11"/>
        <color theme="1"/>
        <rFont val="Calibri"/>
        <family val="2"/>
      </rPr>
      <t> </t>
    </r>
  </si>
  <si>
    <r>
      <t>was enough not to be working for  a  day  .   </t>
    </r>
    <r>
      <rPr>
        <b/>
        <sz val="11"/>
        <color theme="1"/>
        <rFont val="Calibri"/>
        <family val="2"/>
      </rPr>
      <t>Max</t>
    </r>
    <r>
      <rPr>
        <sz val="11"/>
        <color theme="1"/>
        <rFont val="Calibri"/>
        <family val="2"/>
      </rPr>
      <t> </t>
    </r>
  </si>
  <si>
    <r>
      <t>repeated . # Alice pointed up ,  out  windshield  .   </t>
    </r>
    <r>
      <rPr>
        <b/>
        <sz val="11"/>
        <color theme="1"/>
        <rFont val="Calibri"/>
        <family val="2"/>
      </rPr>
      <t>"</t>
    </r>
    <r>
      <rPr>
        <sz val="11"/>
        <color theme="1"/>
        <rFont val="Calibri"/>
        <family val="2"/>
      </rPr>
      <t> </t>
    </r>
  </si>
  <si>
    <r>
      <t>like this , " Jada said after  a  while  .   </t>
    </r>
    <r>
      <rPr>
        <b/>
        <sz val="11"/>
        <color theme="1"/>
        <rFont val="Calibri"/>
        <family val="2"/>
      </rPr>
      <t>She</t>
    </r>
    <r>
      <rPr>
        <sz val="11"/>
        <color theme="1"/>
        <rFont val="Calibri"/>
        <family val="2"/>
      </rPr>
      <t> </t>
    </r>
  </si>
  <si>
    <r>
      <t>three minutes . Frank , Andy and  Harton  leave  .   </t>
    </r>
    <r>
      <rPr>
        <b/>
        <sz val="11"/>
        <color theme="1"/>
        <rFont val="Calibri"/>
        <family val="2"/>
      </rPr>
      <t>Peter</t>
    </r>
    <r>
      <rPr>
        <sz val="11"/>
        <color theme="1"/>
        <rFont val="Calibri"/>
        <family val="2"/>
      </rPr>
      <t> </t>
    </r>
  </si>
  <si>
    <r>
      <t>I have been involved with the al'Thor  boy  .  "   </t>
    </r>
    <r>
      <rPr>
        <b/>
        <sz val="11"/>
        <color theme="1"/>
        <rFont val="Calibri"/>
        <family val="2"/>
      </rPr>
      <t>She</t>
    </r>
    <r>
      <rPr>
        <sz val="11"/>
        <color theme="1"/>
        <rFont val="Calibri"/>
        <family val="2"/>
      </rPr>
      <t> </t>
    </r>
  </si>
  <si>
    <r>
      <t>work left to do on CBS THIS  MORNING  .  We   </t>
    </r>
    <r>
      <rPr>
        <b/>
        <sz val="11"/>
        <color theme="1"/>
        <rFont val="Calibri"/>
        <family val="2"/>
      </rPr>
      <t>'ll</t>
    </r>
    <r>
      <rPr>
        <sz val="11"/>
        <color theme="1"/>
        <rFont val="Calibri"/>
        <family val="2"/>
      </rPr>
      <t> </t>
    </r>
  </si>
  <si>
    <r>
      <t>to know exactly how she died .  LAUER  :  When   </t>
    </r>
    <r>
      <rPr>
        <b/>
        <sz val="11"/>
        <color theme="1"/>
        <rFont val="Calibri"/>
        <family val="2"/>
      </rPr>
      <t>you</t>
    </r>
    <r>
      <rPr>
        <sz val="11"/>
        <color theme="1"/>
        <rFont val="Calibri"/>
        <family val="2"/>
      </rPr>
      <t> </t>
    </r>
  </si>
  <si>
    <r>
      <t>the polls earlier . Do you think  this  White  House   </t>
    </r>
    <r>
      <rPr>
        <b/>
        <sz val="11"/>
        <color theme="1"/>
        <rFont val="Calibri"/>
        <family val="2"/>
      </rPr>
      <t>is</t>
    </r>
    <r>
      <rPr>
        <sz val="11"/>
        <color theme="1"/>
        <rFont val="Calibri"/>
        <family val="2"/>
      </rPr>
      <t> </t>
    </r>
  </si>
  <si>
    <r>
      <t>practical purposes , were gone even then  .  So  we   </t>
    </r>
    <r>
      <rPr>
        <b/>
        <sz val="11"/>
        <color theme="1"/>
        <rFont val="Calibri"/>
        <family val="2"/>
      </rPr>
      <t>were</t>
    </r>
    <r>
      <rPr>
        <sz val="11"/>
        <color theme="1"/>
        <rFont val="Calibri"/>
        <family val="2"/>
      </rPr>
      <t> </t>
    </r>
  </si>
  <si>
    <r>
      <t>Look at how he runs it out  on  every  play   </t>
    </r>
    <r>
      <rPr>
        <b/>
        <sz val="11"/>
        <color theme="1"/>
        <rFont val="Calibri"/>
        <family val="2"/>
      </rPr>
      <t>.</t>
    </r>
    <r>
      <rPr>
        <sz val="11"/>
        <color theme="1"/>
        <rFont val="Calibri"/>
        <family val="2"/>
      </rPr>
      <t> </t>
    </r>
  </si>
  <si>
    <r>
      <t>a rich variety of poststructuralist research  methods  .  When   </t>
    </r>
    <r>
      <rPr>
        <b/>
        <sz val="11"/>
        <color theme="1"/>
        <rFont val="Calibri"/>
        <family val="2"/>
      </rPr>
      <t>one</t>
    </r>
    <r>
      <rPr>
        <sz val="11"/>
        <color theme="1"/>
        <rFont val="Calibri"/>
        <family val="2"/>
      </rPr>
      <t> </t>
    </r>
  </si>
  <si>
    <r>
      <t>" She turned back to her knitting  .  "  I   </t>
    </r>
    <r>
      <rPr>
        <b/>
        <sz val="11"/>
        <color theme="1"/>
        <rFont val="Calibri"/>
        <family val="2"/>
      </rPr>
      <t>'ll</t>
    </r>
    <r>
      <rPr>
        <sz val="11"/>
        <color theme="1"/>
        <rFont val="Calibri"/>
        <family val="2"/>
      </rPr>
      <t> </t>
    </r>
  </si>
  <si>
    <r>
      <t>until the water goes down , so  I  may  as   </t>
    </r>
    <r>
      <rPr>
        <b/>
        <sz val="11"/>
        <color theme="1"/>
        <rFont val="Calibri"/>
        <family val="2"/>
      </rPr>
      <t>well</t>
    </r>
    <r>
      <rPr>
        <sz val="11"/>
        <color theme="1"/>
        <rFont val="Calibri"/>
        <family val="2"/>
      </rPr>
      <t> </t>
    </r>
  </si>
  <si>
    <r>
      <t># As part of this London package  ,  the  Soviets   </t>
    </r>
    <r>
      <rPr>
        <b/>
        <sz val="11"/>
        <color theme="1"/>
        <rFont val="Calibri"/>
        <family val="2"/>
      </rPr>
      <t>are</t>
    </r>
    <r>
      <rPr>
        <sz val="11"/>
        <color theme="1"/>
        <rFont val="Calibri"/>
        <family val="2"/>
      </rPr>
      <t> </t>
    </r>
  </si>
  <si>
    <r>
      <t>of a user 's domestic habits and  then  suggested  dishes   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> </t>
    </r>
  </si>
  <si>
    <r>
      <t>to their cause and make converts  of  disbelievers  .   </t>
    </r>
    <r>
      <rPr>
        <b/>
        <sz val="11"/>
        <color theme="1"/>
        <rFont val="Calibri"/>
        <family val="2"/>
      </rPr>
      <t>Students</t>
    </r>
    <r>
      <rPr>
        <sz val="11"/>
        <color theme="1"/>
        <rFont val="Calibri"/>
        <family val="2"/>
      </rPr>
      <t> </t>
    </r>
  </si>
  <si>
    <r>
      <t>and money he 's shoveled into his  lap  .  The   </t>
    </r>
    <r>
      <rPr>
        <b/>
        <sz val="11"/>
        <color theme="1"/>
        <rFont val="Calibri"/>
        <family val="2"/>
      </rPr>
      <t>panhandler</t>
    </r>
    <r>
      <rPr>
        <sz val="11"/>
        <color theme="1"/>
        <rFont val="Calibri"/>
        <family val="2"/>
      </rPr>
      <t> </t>
    </r>
  </si>
  <si>
    <r>
      <t>eyes and her mouth had gone slack  with  fatigue  .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</si>
  <si>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long look as if he were memorizing  my  face  .   </t>
    </r>
    <r>
      <rPr>
        <b/>
        <sz val="11"/>
        <color theme="1"/>
        <rFont val="Calibri (Body)"/>
      </rPr>
      <t>I</t>
    </r>
    <r>
      <rPr>
        <sz val="11"/>
        <color theme="1"/>
        <rFont val="Calibri (Body)"/>
      </rPr>
      <t> </t>
    </r>
  </si>
  <si>
    <r>
      <t>the hundredth time if you could have  saved  them  .   </t>
    </r>
    <r>
      <rPr>
        <b/>
        <sz val="11"/>
        <color rgb="FF000000"/>
        <rFont val="Calibri (Body)"/>
      </rPr>
      <t>You</t>
    </r>
    <r>
      <rPr>
        <sz val="11"/>
        <color rgb="FF000000"/>
        <rFont val="Calibri (Body)"/>
      </rPr>
      <t> </t>
    </r>
  </si>
  <si>
    <r>
      <t>silence the bear slid into the clearing  between  the  trees   </t>
    </r>
    <r>
      <rPr>
        <b/>
        <sz val="11"/>
        <color rgb="FF000000"/>
        <rFont val="Calibri (Body)"/>
      </rPr>
      <t>and</t>
    </r>
    <r>
      <rPr>
        <sz val="11"/>
        <color rgb="FF000000"/>
        <rFont val="Calibri (Body)"/>
      </rPr>
      <t> </t>
    </r>
  </si>
  <si>
    <r>
      <t>every direction Emma turns , a  thousand  reflections  of   </t>
    </r>
    <r>
      <rPr>
        <b/>
        <sz val="11"/>
        <color theme="1"/>
        <rFont val="Calibri (Body)"/>
      </rPr>
      <t>herself</t>
    </r>
    <r>
      <rPr>
        <sz val="11"/>
        <color theme="1"/>
        <rFont val="Calibri (Body)"/>
      </rPr>
      <t> </t>
    </r>
  </si>
  <si>
    <r>
      <t>" A self-possessed little spirit , frankly  .  "   #   </t>
    </r>
    <r>
      <rPr>
        <b/>
        <sz val="11"/>
        <color rgb="FF000000"/>
        <rFont val="Calibri (Body)"/>
      </rPr>
      <t>I</t>
    </r>
    <r>
      <rPr>
        <sz val="11"/>
        <color rgb="FF000000"/>
        <rFont val="Calibri (Body)"/>
      </rPr>
      <t> </t>
    </r>
  </si>
  <si>
    <r>
      <t>dancing later . I walked back to  the  front  room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</si>
  <si>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of the night in her professionally revealing  attire  ,  and   </t>
    </r>
    <r>
      <rPr>
        <b/>
        <sz val="11"/>
        <color theme="1"/>
        <rFont val="Calibri (Body)"/>
      </rPr>
      <t>I</t>
    </r>
    <r>
      <rPr>
        <sz val="11"/>
        <color theme="1"/>
        <rFont val="Calibri (Body)"/>
      </rPr>
      <t> </t>
    </r>
  </si>
  <si>
    <r>
      <t>while he did n't seem that bad  .  "  #   </t>
    </r>
    <r>
      <rPr>
        <b/>
        <sz val="11"/>
        <color rgb="FF000000"/>
        <rFont val="Calibri (Body)"/>
      </rPr>
      <t>She</t>
    </r>
    <r>
      <rPr>
        <sz val="11"/>
        <color rgb="FF000000"/>
        <rFont val="Calibri (Body)"/>
      </rPr>
      <t> </t>
    </r>
  </si>
  <si>
    <r>
      <t>talking about ? Sam tried not to  look  guilty  .   </t>
    </r>
    <r>
      <rPr>
        <b/>
        <sz val="11"/>
        <color rgb="FF000000"/>
        <rFont val="Calibri (Body)"/>
      </rPr>
      <t>She</t>
    </r>
    <r>
      <rPr>
        <sz val="11"/>
        <color rgb="FF000000"/>
        <rFont val="Calibri (Body)"/>
      </rPr>
      <t> </t>
    </r>
  </si>
  <si>
    <r>
      <t>its mounting on the helicopter above .  Plissken  and  Cuervo   </t>
    </r>
    <r>
      <rPr>
        <b/>
        <sz val="11"/>
        <color rgb="FF000000"/>
        <rFont val="Calibri (Body)"/>
      </rPr>
      <t>Jones</t>
    </r>
    <r>
      <rPr>
        <sz val="11"/>
        <color rgb="FF000000"/>
        <rFont val="Calibri (Body)"/>
      </rPr>
      <t> </t>
    </r>
  </si>
  <si>
    <r>
      <t>twist of lemon . Our waiter was  young  and  boredlooking   </t>
    </r>
    <r>
      <rPr>
        <b/>
        <sz val="11"/>
        <color rgb="FF000000"/>
        <rFont val="Calibri (Body)"/>
      </rPr>
      <t>,</t>
    </r>
    <r>
      <rPr>
        <sz val="11"/>
        <color rgb="FF000000"/>
        <rFont val="Calibri (Body)"/>
      </rPr>
      <t> </t>
    </r>
  </si>
  <si>
    <r>
      <t>2571 The dagger reeked of ancient  magic  .  Kira   </t>
    </r>
    <r>
      <rPr>
        <b/>
        <sz val="11"/>
        <color theme="1"/>
        <rFont val="Calibri (Body)"/>
      </rPr>
      <t>Solomon</t>
    </r>
    <r>
      <rPr>
        <sz val="11"/>
        <color theme="1"/>
        <rFont val="Calibri (Body)"/>
      </rPr>
      <t> </t>
    </r>
  </si>
  <si>
    <r>
      <t>out and taking his chances . DUKE  ,  sweating  bullets   </t>
    </r>
    <r>
      <rPr>
        <b/>
        <sz val="11"/>
        <color rgb="FF000000"/>
        <rFont val="Calibri (Body)"/>
      </rPr>
      <t>,</t>
    </r>
    <r>
      <rPr>
        <sz val="11"/>
        <color rgb="FF000000"/>
        <rFont val="Calibri (Body)"/>
      </rPr>
      <t> </t>
    </r>
  </si>
  <si>
    <r>
      <t>standing next to the door , counted  the  change  ,   </t>
    </r>
    <r>
      <rPr>
        <b/>
        <sz val="11"/>
        <color rgb="FF000000"/>
        <rFont val="Calibri (Body)"/>
      </rPr>
      <t>and</t>
    </r>
    <r>
      <rPr>
        <sz val="11"/>
        <color rgb="FF000000"/>
        <rFont val="Calibri (Body)"/>
      </rPr>
      <t> </t>
    </r>
  </si>
  <si>
    <r>
      <t>Slate Plus members , hear the episode  here  .  Non-members   </t>
    </r>
    <r>
      <rPr>
        <b/>
        <sz val="11"/>
        <color theme="1"/>
        <rFont val="Calibri"/>
        <family val="2"/>
      </rPr>
      <t>,</t>
    </r>
    <r>
      <rPr>
        <sz val="11"/>
        <color theme="1"/>
        <rFont val="Calibri"/>
        <family val="2"/>
      </rPr>
      <t> </t>
    </r>
  </si>
  <si>
    <r>
      <t>know ... MIKE-JUDGE# Yeah , exactly  .  DAVE-DAVIES#  Let   </t>
    </r>
    <r>
      <rPr>
        <b/>
        <sz val="11"/>
        <color theme="1"/>
        <rFont val="Calibri"/>
        <family val="2"/>
      </rPr>
      <t>'s</t>
    </r>
    <r>
      <rPr>
        <sz val="11"/>
        <color theme="1"/>
        <rFont val="Calibri"/>
        <family val="2"/>
      </rPr>
      <t> </t>
    </r>
  </si>
  <si>
    <r>
      <t>feel like a sucker . RIVERA :  Wait  ,  let   </t>
    </r>
    <r>
      <rPr>
        <b/>
        <sz val="11"/>
        <color theme="1"/>
        <rFont val="Calibri"/>
        <family val="2"/>
      </rPr>
      <t>'s</t>
    </r>
    <r>
      <rPr>
        <sz val="11"/>
        <color theme="1"/>
        <rFont val="Calibri"/>
        <family val="2"/>
      </rPr>
      <t> </t>
    </r>
  </si>
  <si>
    <r>
      <t>  .  </t>
    </r>
    <r>
      <rPr>
        <sz val="11"/>
        <color rgb="FF999999"/>
        <rFont val="Calibri"/>
        <family val="2"/>
      </rPr>
      <t> </t>
    </r>
    <r>
      <rPr>
        <sz val="11"/>
        <color theme="1"/>
        <rFont val="Calibri"/>
        <family val="2"/>
      </rPr>
      <t> (  SOUNDBITE  OF MOVIE , " OFFICE SPACE " )</t>
    </r>
  </si>
  <si>
    <r>
      <t>been alarmed if she 'd sown that  her  Christian  husband   </t>
    </r>
    <r>
      <rPr>
        <b/>
        <sz val="11"/>
        <color theme="1"/>
        <rFont val="Calibri"/>
        <family val="2"/>
      </rPr>
      <t>was</t>
    </r>
    <r>
      <rPr>
        <sz val="11"/>
        <color theme="1"/>
        <rFont val="Calibri"/>
        <family val="2"/>
      </rPr>
      <t> </t>
    </r>
  </si>
  <si>
    <r>
      <t>bells ringing , not me . "  But  Maddocks  was   </t>
    </r>
    <r>
      <rPr>
        <b/>
        <sz val="11"/>
        <color theme="1"/>
        <rFont val="Calibri"/>
        <family val="2"/>
      </rPr>
      <t>n't</t>
    </r>
    <r>
      <rPr>
        <sz val="11"/>
        <color theme="1"/>
        <rFont val="Calibri"/>
        <family val="2"/>
      </rPr>
      <t> </t>
    </r>
  </si>
  <si>
    <r>
      <t>every single one of them , but  Gudge  was  no   </t>
    </r>
    <r>
      <rPr>
        <b/>
        <sz val="11"/>
        <color rgb="FF000000"/>
        <rFont val="Calibri"/>
        <family val="2"/>
      </rPr>
      <t>longer</t>
    </r>
    <r>
      <rPr>
        <sz val="11"/>
        <color rgb="FF000000"/>
        <rFont val="Calibri"/>
        <family val="2"/>
      </rPr>
      <t> </t>
    </r>
  </si>
  <si>
    <r>
      <t>not to , " he said .  "  If  he   </t>
    </r>
    <r>
      <rPr>
        <b/>
        <sz val="11"/>
        <color theme="1"/>
        <rFont val="Calibri"/>
        <family val="2"/>
      </rPr>
      <t>'ll</t>
    </r>
    <r>
      <rPr>
        <sz val="11"/>
        <color theme="1"/>
        <rFont val="Calibri"/>
        <family val="2"/>
      </rPr>
      <t> </t>
    </r>
  </si>
  <si>
    <r>
      <t>dome had been in the air with  their  fingers  .   </t>
    </r>
    <r>
      <rPr>
        <b/>
        <sz val="11"/>
        <color theme="1"/>
        <rFont val="Calibri"/>
        <family val="2"/>
      </rPr>
      <t>They</t>
    </r>
    <r>
      <rPr>
        <sz val="11"/>
        <color theme="1"/>
        <rFont val="Calibri"/>
        <family val="2"/>
      </rPr>
      <t> </t>
    </r>
  </si>
  <si>
    <r>
      <t>absolutely have to talk to your sister  .  She  wo   </t>
    </r>
    <r>
      <rPr>
        <b/>
        <sz val="11"/>
        <color theme="1"/>
        <rFont val="Calibri"/>
        <family val="2"/>
      </rPr>
      <t>n't</t>
    </r>
    <r>
      <rPr>
        <sz val="11"/>
        <color theme="1"/>
        <rFont val="Calibri"/>
        <family val="2"/>
      </rPr>
      <t> </t>
    </r>
  </si>
  <si>
    <r>
      <t>to ask . I would just stand  next  to  them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</si>
  <si>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. # " Good Christ Almighty ,  Billy  ,  are   </t>
    </r>
    <r>
      <rPr>
        <b/>
        <sz val="11"/>
        <color rgb="FF000000"/>
        <rFont val="Calibri"/>
        <family val="2"/>
      </rPr>
      <t>you</t>
    </r>
    <r>
      <rPr>
        <sz val="11"/>
        <color rgb="FF000000"/>
        <rFont val="Calibri"/>
        <family val="2"/>
      </rPr>
      <t> </t>
    </r>
  </si>
  <si>
    <r>
      <t>takes care of me . " He  sips  his  coffee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</si>
  <si>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's it ? " " That 's  it  .  "   </t>
    </r>
    <r>
      <rPr>
        <b/>
        <sz val="11"/>
        <color rgb="FF000000"/>
        <rFont val="Calibri"/>
        <family val="2"/>
      </rPr>
      <t>Truck</t>
    </r>
    <r>
      <rPr>
        <sz val="11"/>
        <color rgb="FF000000"/>
        <rFont val="Calibri"/>
        <family val="2"/>
      </rPr>
      <t> </t>
    </r>
  </si>
  <si>
    <r>
      <t>when the searing pain of loss began  to  subside  ,   </t>
    </r>
    <r>
      <rPr>
        <b/>
        <sz val="11"/>
        <color rgb="FF000000"/>
        <rFont val="Calibri"/>
        <family val="2"/>
      </rPr>
      <t>Abby</t>
    </r>
    <r>
      <rPr>
        <sz val="11"/>
        <color rgb="FF000000"/>
        <rFont val="Calibri"/>
        <family val="2"/>
      </rPr>
      <t> </t>
    </r>
  </si>
  <si>
    <r>
      <t>of America that will unfold over the  next  several  decades   </t>
    </r>
    <r>
      <rPr>
        <b/>
        <sz val="11"/>
        <color theme="1"/>
        <rFont val="Calibri"/>
        <family val="2"/>
      </rPr>
      <t>.</t>
    </r>
    <r>
      <rPr>
        <sz val="11"/>
        <color theme="1"/>
        <rFont val="Calibri"/>
        <family val="2"/>
      </rPr>
      <t> </t>
    </r>
  </si>
  <si>
    <r>
      <t>rip through my mind like gale-driven thunder  and  lightning  ,   </t>
    </r>
    <r>
      <rPr>
        <b/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 </t>
    </r>
  </si>
  <si>
    <r>
      <t>PHOTO (COLOR ) : At a  weekend  retreat  ,   </t>
    </r>
    <r>
      <rPr>
        <b/>
        <sz val="11"/>
        <color theme="1"/>
        <rFont val="Calibri"/>
        <family val="2"/>
      </rPr>
      <t>Richard</t>
    </r>
    <r>
      <rPr>
        <sz val="11"/>
        <color theme="1"/>
        <rFont val="Calibri"/>
        <family val="2"/>
      </rPr>
      <t> </t>
    </r>
  </si>
  <si>
    <r>
      <t>the Taurus nebula . # Reflecting on  her  question  ,   </t>
    </r>
    <r>
      <rPr>
        <b/>
        <sz val="11"/>
        <color theme="1"/>
        <rFont val="Calibri"/>
        <family val="2"/>
      </rPr>
      <t>Boss</t>
    </r>
    <r>
      <rPr>
        <sz val="11"/>
        <color theme="1"/>
        <rFont val="Calibri"/>
        <family val="2"/>
      </rPr>
      <t> </t>
    </r>
  </si>
  <si>
    <r>
      <t>it was like to hit a ball  513  feet  ,   </t>
    </r>
    <r>
      <rPr>
        <b/>
        <sz val="11"/>
        <color rgb="FF000000"/>
        <rFont val="Calibri"/>
        <family val="2"/>
      </rPr>
      <t>Judge</t>
    </r>
    <r>
      <rPr>
        <sz val="11"/>
        <color rgb="FF000000"/>
        <rFont val="Calibri"/>
        <family val="2"/>
      </rPr>
      <t> </t>
    </r>
  </si>
  <si>
    <r>
      <t>does n't reside where you imagined it  did  .  "   </t>
    </r>
    <r>
      <rPr>
        <b/>
        <sz val="11"/>
        <color rgb="FF000000"/>
        <rFont val="Calibri"/>
        <family val="2"/>
      </rPr>
      <t>Strine</t>
    </r>
    <r>
      <rPr>
        <sz val="11"/>
        <color rgb="FF000000"/>
        <rFont val="Calibri"/>
        <family val="2"/>
      </rPr>
      <t> </t>
    </r>
  </si>
  <si>
    <r>
      <t>Vegas laying floor tile with the company  he  owns  when   </t>
    </r>
    <r>
      <rPr>
        <b/>
        <sz val="11"/>
        <color rgb="FF000000"/>
        <rFont val="Calibri"/>
        <family val="2"/>
      </rPr>
      <t>he</t>
    </r>
    <r>
      <rPr>
        <sz val="11"/>
        <color rgb="FF000000"/>
        <rFont val="Calibri"/>
        <family val="2"/>
      </rPr>
      <t> </t>
    </r>
  </si>
  <si>
    <r>
      <t>comes alive before him as he ( and  the  audience   </t>
    </r>
    <r>
      <rPr>
        <b/>
        <sz val="11"/>
        <color theme="1"/>
        <rFont val="Calibri"/>
        <family val="2"/>
      </rPr>
      <t>)</t>
    </r>
    <r>
      <rPr>
        <sz val="11"/>
        <color theme="1"/>
        <rFont val="Calibri"/>
        <family val="2"/>
      </rPr>
      <t> </t>
    </r>
  </si>
  <si>
    <r>
      <t>Certainly , other rappers have wills .  But  Jay-Z  is   </t>
    </r>
    <r>
      <rPr>
        <b/>
        <sz val="11"/>
        <color rgb="FF000000"/>
        <rFont val="Calibri"/>
        <family val="2"/>
      </rPr>
      <t>actually</t>
    </r>
    <r>
      <rPr>
        <sz val="11"/>
        <color rgb="FF000000"/>
        <rFont val="Calibri"/>
        <family val="2"/>
      </rPr>
      <t> </t>
    </r>
  </si>
  <si>
    <r>
      <t>can you dare do it ? '  Well  ,  I   </t>
    </r>
    <r>
      <rPr>
        <b/>
        <sz val="11"/>
        <color rgb="FF000000"/>
        <rFont val="Calibri"/>
        <family val="2"/>
      </rPr>
      <t>was</t>
    </r>
    <r>
      <rPr>
        <sz val="11"/>
        <color rgb="FF000000"/>
        <rFont val="Calibri"/>
        <family val="2"/>
      </rPr>
      <t> </t>
    </r>
  </si>
  <si>
    <r>
      <t>and I will feel better . REALITY  :  When  you   </t>
    </r>
    <r>
      <rPr>
        <b/>
        <sz val="11"/>
        <color theme="1"/>
        <rFont val="Arial"/>
        <family val="2"/>
      </rPr>
      <t>are</t>
    </r>
    <r>
      <rPr>
        <sz val="11"/>
        <color theme="1"/>
        <rFont val="Arial"/>
        <family val="2"/>
      </rPr>
      <t> </t>
    </r>
  </si>
  <si>
    <r>
      <t>relationship with his family and God .  Along  the  way   </t>
    </r>
    <r>
      <rPr>
        <b/>
        <sz val="11"/>
        <color theme="1"/>
        <rFont val="Calibri"/>
        <family val="2"/>
      </rPr>
      <t>he</t>
    </r>
    <r>
      <rPr>
        <sz val="11"/>
        <color theme="1"/>
        <rFont val="Calibri"/>
        <family val="2"/>
      </rPr>
      <t> </t>
    </r>
  </si>
  <si>
    <r>
      <t>as mulling over . ' It is  also  active  while   </t>
    </r>
    <r>
      <rPr>
        <b/>
        <sz val="11"/>
        <color rgb="FF000000"/>
        <rFont val="Calibri"/>
        <family val="2"/>
      </rPr>
      <t>one</t>
    </r>
    <r>
      <rPr>
        <sz val="11"/>
        <color rgb="FF000000"/>
        <rFont val="Calibri"/>
        <family val="2"/>
      </rPr>
      <t> </t>
    </r>
  </si>
  <si>
    <r>
      <t>could muster , I scratched out a  scene  where  my   </t>
    </r>
    <r>
      <rPr>
        <b/>
        <sz val="11"/>
        <color rgb="FF000000"/>
        <rFont val="Calibri"/>
        <family val="2"/>
      </rPr>
      <t>character</t>
    </r>
    <r>
      <rPr>
        <sz val="11"/>
        <color rgb="FF000000"/>
        <rFont val="Calibri"/>
        <family val="2"/>
      </rPr>
      <t> </t>
    </r>
  </si>
  <si>
    <r>
      <t>him reached me in March while I  was  scrubbing  dishes   </t>
    </r>
    <r>
      <rPr>
        <b/>
        <sz val="11"/>
        <color rgb="FF000000"/>
        <rFont val="Calibri"/>
        <family val="2"/>
      </rPr>
      <t>and</t>
    </r>
    <r>
      <rPr>
        <sz val="11"/>
        <color rgb="FF000000"/>
        <rFont val="Calibri"/>
        <family val="2"/>
      </rPr>
      <t> </t>
    </r>
  </si>
  <si>
    <r>
      <t>formation director Maurine Overesch.  #  Many  parish   </t>
    </r>
    <r>
      <rPr>
        <b/>
        <sz val="11"/>
        <color theme="1"/>
        <rFont val="Calibri"/>
        <family val="2"/>
      </rPr>
      <t>leaders</t>
    </r>
    <r>
      <rPr>
        <sz val="11"/>
        <color theme="1"/>
        <rFont val="Calibri"/>
        <family val="2"/>
      </rPr>
      <t> </t>
    </r>
  </si>
  <si>
    <r>
      <t>control in Moldova after 1989  and  as  ethnic-Romanian   </t>
    </r>
    <r>
      <rPr>
        <b/>
        <sz val="11"/>
        <color rgb="FF000000"/>
        <rFont val="Calibri"/>
        <family val="2"/>
      </rPr>
      <t>Moldovans</t>
    </r>
    <r>
      <rPr>
        <sz val="11"/>
        <color rgb="FF000000"/>
        <rFont val="Calibri"/>
        <family val="2"/>
      </rPr>
      <t> </t>
    </r>
  </si>
  <si>
    <r>
      <t>larger grant . " J o Y  ,  too  ,   </t>
    </r>
    <r>
      <rPr>
        <b/>
        <sz val="11"/>
        <color theme="1"/>
        <rFont val="Calibri"/>
        <family val="2"/>
      </rPr>
      <t>was</t>
    </r>
    <r>
      <rPr>
        <sz val="11"/>
        <color theme="1"/>
        <rFont val="Calibri"/>
        <family val="2"/>
      </rPr>
      <t> </t>
    </r>
  </si>
  <si>
    <r>
      <t>spite of its traumatic ending . To  be  logical  ,   </t>
    </r>
    <r>
      <rPr>
        <b/>
        <sz val="11"/>
        <color rgb="FF000000"/>
        <rFont val="Calibri"/>
        <family val="2"/>
      </rPr>
      <t>Jazz</t>
    </r>
    <r>
      <rPr>
        <sz val="11"/>
        <color rgb="FF000000"/>
        <rFont val="Calibri"/>
        <family val="2"/>
      </rPr>
      <t> </t>
    </r>
  </si>
  <si>
    <r>
      <t>he once said , " I gazed  at  the  stars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</si>
  <si>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Police station is situated . // Barker  lit  his  pipe   </t>
    </r>
    <r>
      <rPr>
        <b/>
        <sz val="11"/>
        <color rgb="FF000000"/>
        <rFont val="Calibri"/>
        <family val="2"/>
      </rPr>
      <t>and</t>
    </r>
    <r>
      <rPr>
        <sz val="11"/>
        <color rgb="FF000000"/>
        <rFont val="Calibri"/>
        <family val="2"/>
      </rPr>
      <t> </t>
    </r>
  </si>
  <si>
    <r>
      <t>Then , one hot , dry evening  ,  as  he   </t>
    </r>
    <r>
      <rPr>
        <b/>
        <sz val="11"/>
        <color rgb="FF000000"/>
        <rFont val="Calibri"/>
        <family val="2"/>
      </rPr>
      <t>was</t>
    </r>
    <r>
      <rPr>
        <sz val="11"/>
        <color rgb="FF000000"/>
        <rFont val="Calibri"/>
        <family val="2"/>
      </rPr>
      <t> </t>
    </r>
  </si>
  <si>
    <r>
      <t>part with anything that might be called  property  .   #   </t>
    </r>
    <r>
      <rPr>
        <b/>
        <sz val="11"/>
        <color theme="1"/>
        <rFont val="Calibri"/>
        <family val="2"/>
      </rPr>
      <t>Wooster</t>
    </r>
    <r>
      <rPr>
        <sz val="11"/>
        <color theme="1"/>
        <rFont val="Calibri"/>
        <family val="2"/>
      </rPr>
      <t> </t>
    </r>
  </si>
  <si>
    <r>
      <t>Trevor sits back down and cancels the  instant  message  .   </t>
    </r>
    <r>
      <rPr>
        <b/>
        <sz val="11"/>
        <color rgb="FF000000"/>
        <rFont val="Calibri"/>
        <family val="2"/>
      </rPr>
      <t>He</t>
    </r>
    <r>
      <rPr>
        <sz val="11"/>
        <color rgb="FF000000"/>
        <rFont val="Calibri"/>
        <family val="2"/>
      </rPr>
      <t> </t>
    </r>
  </si>
  <si>
    <r>
      <t>He got people aside and probed for  their  afterthoughts  .   </t>
    </r>
    <r>
      <rPr>
        <b/>
        <sz val="11"/>
        <color rgb="FF000000"/>
        <rFont val="Calibri"/>
        <family val="2"/>
      </rPr>
      <t>He</t>
    </r>
    <r>
      <rPr>
        <sz val="11"/>
        <color rgb="FF000000"/>
        <rFont val="Calibri"/>
        <family val="2"/>
      </rPr>
      <t> </t>
    </r>
  </si>
  <si>
    <r>
      <t>of the Dalai Lama hangs in their  family  room  .   </t>
    </r>
    <r>
      <rPr>
        <b/>
        <sz val="11"/>
        <color theme="1"/>
        <rFont val="Calibri (Body)"/>
      </rPr>
      <t>They</t>
    </r>
    <r>
      <rPr>
        <sz val="11"/>
        <color theme="1"/>
        <rFont val="Calibri (Body)"/>
      </rPr>
      <t> </t>
    </r>
  </si>
  <si>
    <r>
      <t>of school , I was immediately asked  -  does  your   </t>
    </r>
    <r>
      <rPr>
        <b/>
        <sz val="11"/>
        <color rgb="FF000000"/>
        <rFont val="Calibri (Body)"/>
      </rPr>
      <t>mom</t>
    </r>
    <r>
      <rPr>
        <sz val="11"/>
        <color rgb="FF000000"/>
        <rFont val="Calibri (Body)"/>
      </rPr>
      <t> </t>
    </r>
  </si>
  <si>
    <r>
      <t>'s heart . I could see that  people  would  sit   </t>
    </r>
    <r>
      <rPr>
        <b/>
        <sz val="11"/>
        <color rgb="FF000000"/>
        <rFont val="Calibri (Body)"/>
      </rPr>
      <t>and</t>
    </r>
    <r>
      <rPr>
        <sz val="11"/>
        <color rgb="FF000000"/>
        <rFont val="Calibri (Body)"/>
      </rPr>
      <t> </t>
    </r>
  </si>
  <si>
    <r>
      <t>the law of the Lord , and  on  his  law   </t>
    </r>
    <r>
      <rPr>
        <b/>
        <sz val="11"/>
        <color rgb="FF000000"/>
        <rFont val="Calibri (Body)"/>
      </rPr>
      <t>he</t>
    </r>
    <r>
      <rPr>
        <sz val="11"/>
        <color rgb="FF000000"/>
        <rFont val="Calibri (Body)"/>
      </rPr>
      <t> </t>
    </r>
  </si>
  <si>
    <r>
      <t>at the University of California at Irvine  .  Now  we   </t>
    </r>
    <r>
      <rPr>
        <b/>
        <sz val="11"/>
        <color theme="1"/>
        <rFont val="Calibri (Body)"/>
      </rPr>
      <t>can</t>
    </r>
    <r>
      <rPr>
        <sz val="11"/>
        <color theme="1"/>
        <rFont val="Calibri (Body)"/>
      </rPr>
      <t> </t>
    </r>
  </si>
  <si>
    <r>
      <t>fasted , disappeared , reappeared , prayed  ,  rode  elephants   </t>
    </r>
    <r>
      <rPr>
        <b/>
        <sz val="11"/>
        <color rgb="FF000000"/>
        <rFont val="Calibri (Body)"/>
      </rPr>
      <t>,</t>
    </r>
    <r>
      <rPr>
        <sz val="11"/>
        <color rgb="FF000000"/>
        <rFont val="Calibri (Body)"/>
      </rPr>
      <t> </t>
    </r>
  </si>
  <si>
    <r>
      <t>or otherwise , coming from her house  .  Maybe  she   </t>
    </r>
    <r>
      <rPr>
        <b/>
        <sz val="11"/>
        <color theme="1"/>
        <rFont val="Calibri (Body)"/>
      </rPr>
      <t>was</t>
    </r>
    <r>
      <rPr>
        <sz val="11"/>
        <color theme="1"/>
        <rFont val="Calibri (Body)"/>
      </rPr>
      <t> </t>
    </r>
  </si>
  <si>
    <r>
      <t>he said . " Breathe in ,  out  ,  relax   </t>
    </r>
    <r>
      <rPr>
        <b/>
        <sz val="11"/>
        <color theme="1"/>
        <rFont val="Calibri (Body)"/>
      </rPr>
      <t>,</t>
    </r>
    <r>
      <rPr>
        <sz val="11"/>
        <color theme="1"/>
        <rFont val="Calibri (Body)"/>
      </rPr>
      <t> </t>
    </r>
  </si>
  <si>
    <r>
      <t>Ray Johnson put it best , in  1972  ,  when   </t>
    </r>
    <r>
      <rPr>
        <b/>
        <sz val="11"/>
        <color rgb="FF000000"/>
        <rFont val="Calibri (Body)"/>
      </rPr>
      <t>he</t>
    </r>
    <r>
      <rPr>
        <sz val="11"/>
        <color rgb="FF000000"/>
        <rFont val="Calibri (Body)"/>
      </rPr>
      <t> </t>
    </r>
  </si>
  <si>
    <r>
      <t>. Researchers tested 423 people , including  Sam  ,  who   </t>
    </r>
    <r>
      <rPr>
        <b/>
        <sz val="11"/>
        <color theme="1"/>
        <rFont val="Calibri (Body)"/>
      </rPr>
      <t>had</t>
    </r>
    <r>
      <rPr>
        <sz val="11"/>
        <color theme="1"/>
        <rFont val="Calibri (Body)"/>
      </rPr>
      <t> </t>
    </r>
  </si>
  <si>
    <r>
      <t>-- I would like to get married  .  I  can   </t>
    </r>
    <r>
      <rPr>
        <b/>
        <sz val="11"/>
        <color theme="1"/>
        <rFont val="Calibri (Body)"/>
      </rPr>
      <t>only</t>
    </r>
    <r>
      <rPr>
        <sz val="11"/>
        <color theme="1"/>
        <rFont val="Calibri (Body)"/>
      </rPr>
      <t> </t>
    </r>
  </si>
  <si>
    <r>
      <t>bread and milk , as you will  soon  see  .   </t>
    </r>
    <r>
      <rPr>
        <b/>
        <sz val="11"/>
        <color rgb="FF000000"/>
        <rFont val="Calibri (Body)"/>
      </rPr>
      <t>Henry</t>
    </r>
    <r>
      <rPr>
        <sz val="11"/>
        <color rgb="FF000000"/>
        <rFont val="Calibri (Body)"/>
      </rPr>
      <t> </t>
    </r>
  </si>
  <si>
    <r>
      <t>symbol ? Blood on the pavement ,  so  that  I   </t>
    </r>
    <r>
      <rPr>
        <b/>
        <sz val="11"/>
        <color theme="1"/>
        <rFont val="Calibri (Body)"/>
      </rPr>
      <t>could</t>
    </r>
    <r>
      <rPr>
        <sz val="11"/>
        <color theme="1"/>
        <rFont val="Calibri (Body)"/>
      </rPr>
      <t> </t>
    </r>
  </si>
  <si>
    <r>
      <t>with a revisitation of the ancient Fleur  Pillager  .  The   </t>
    </r>
    <r>
      <rPr>
        <b/>
        <sz val="11"/>
        <color rgb="FF000000"/>
        <rFont val="Calibri (Body)"/>
      </rPr>
      <t>narrator</t>
    </r>
    <r>
      <rPr>
        <sz val="11"/>
        <color rgb="FF000000"/>
        <rFont val="Calibri (Body)"/>
      </rPr>
      <t> </t>
    </r>
  </si>
  <si>
    <r>
      <t>machines # or rape anyone -- obviously   #  I  can   </t>
    </r>
    <r>
      <rPr>
        <b/>
        <sz val="11"/>
        <color rgb="FF000000"/>
        <rFont val="Calibri (Body)"/>
      </rPr>
      <t>not</t>
    </r>
    <r>
      <rPr>
        <sz val="11"/>
        <color rgb="FF000000"/>
        <rFont val="Calibri (Body)"/>
      </rPr>
      <t> </t>
    </r>
  </si>
  <si>
    <r>
      <t>renewed effort at all the stages of  life  .  The   </t>
    </r>
    <r>
      <rPr>
        <b/>
        <sz val="11"/>
        <color rgb="FF000000"/>
        <rFont val="Calibri (Body)"/>
      </rPr>
      <t>priest</t>
    </r>
    <r>
      <rPr>
        <sz val="11"/>
        <color rgb="FF000000"/>
        <rFont val="Calibri (Body)"/>
      </rPr>
      <t> </t>
    </r>
  </si>
  <si>
    <r>
      <t>and sort of checked out . And  I  just  sort   </t>
    </r>
    <r>
      <rPr>
        <b/>
        <sz val="11"/>
        <color rgb="FF000000"/>
        <rFont val="Calibri (Body)"/>
      </rPr>
      <t>of</t>
    </r>
    <r>
      <rPr>
        <sz val="11"/>
        <color rgb="FF000000"/>
        <rFont val="Calibri (Body)"/>
      </rPr>
      <t> </t>
    </r>
  </si>
  <si>
    <r>
      <t>the idea -- which was usually the  case  when  he   </t>
    </r>
    <r>
      <rPr>
        <b/>
        <sz val="11"/>
        <color theme="1"/>
        <rFont val="Calibri (Body)"/>
      </rPr>
      <t>was</t>
    </r>
    <r>
      <rPr>
        <sz val="11"/>
        <color theme="1"/>
        <rFont val="Calibri (Body)"/>
      </rPr>
      <t> </t>
    </r>
  </si>
  <si>
    <r>
      <t>. Do n't you ever talk about  me.  REPORTER#  Who   </t>
    </r>
    <r>
      <rPr>
        <b/>
        <sz val="11"/>
        <color theme="1"/>
        <rFont val="Calibri (Body)"/>
      </rPr>
      <t>was</t>
    </r>
    <r>
      <rPr>
        <sz val="11"/>
        <color theme="1"/>
        <rFont val="Calibri (Body)"/>
      </rPr>
      <t> </t>
    </r>
  </si>
  <si>
    <r>
      <t>dessert , which this is the simplest  dessert  .  We   </t>
    </r>
    <r>
      <rPr>
        <b/>
        <sz val="11"/>
        <color theme="1"/>
        <rFont val="Calibri (Body)"/>
      </rPr>
      <t>were</t>
    </r>
    <r>
      <rPr>
        <sz val="11"/>
        <color theme="1"/>
        <rFont val="Calibri (Body)"/>
      </rPr>
      <t> </t>
    </r>
  </si>
  <si>
    <r>
      <t>, " you probably should n't be  together  .  We   </t>
    </r>
    <r>
      <rPr>
        <b/>
        <sz val="11"/>
        <color theme="1"/>
        <rFont val="Calibri (Body)"/>
      </rPr>
      <t>'re</t>
    </r>
    <r>
      <rPr>
        <sz val="11"/>
        <color theme="1"/>
        <rFont val="Calibri (Body)"/>
      </rPr>
      <t> </t>
    </r>
  </si>
  <si>
    <r>
      <t>n't take a taxi to an aircraft  carrier  .  We   </t>
    </r>
    <r>
      <rPr>
        <b/>
        <sz val="11"/>
        <color theme="1"/>
        <rFont val="Calibri (Body)"/>
      </rPr>
      <t>'re</t>
    </r>
    <r>
      <rPr>
        <sz val="11"/>
        <color theme="1"/>
        <rFont val="Calibri (Body)"/>
      </rPr>
      <t> </t>
    </r>
  </si>
  <si>
    <r>
      <t>about ? " and suggested that she  was  "  not   </t>
    </r>
    <r>
      <rPr>
        <b/>
        <sz val="11"/>
        <color theme="1"/>
        <rFont val="Calibri (Body)"/>
      </rPr>
      <t>even</t>
    </r>
    <r>
      <rPr>
        <sz val="11"/>
        <color theme="1"/>
        <rFont val="Calibri (Body)"/>
      </rPr>
      <t> </t>
    </r>
  </si>
  <si>
    <r>
      <t>him looking at him like what in  the  world  are   </t>
    </r>
    <r>
      <rPr>
        <b/>
        <sz val="11"/>
        <color theme="1"/>
        <rFont val="Calibri (Body)"/>
      </rPr>
      <t>you</t>
    </r>
    <r>
      <rPr>
        <sz val="11"/>
        <color theme="1"/>
        <rFont val="Calibri (Body)"/>
      </rPr>
      <t> </t>
    </r>
  </si>
  <si>
    <r>
      <t>I mean , we 've heard about  -  we  've   </t>
    </r>
    <r>
      <rPr>
        <b/>
        <sz val="11"/>
        <color theme="1"/>
        <rFont val="Calibri (Body)"/>
      </rPr>
      <t>been</t>
    </r>
    <r>
      <rPr>
        <sz val="11"/>
        <color theme="1"/>
        <rFont val="Calibri (Body)"/>
      </rPr>
      <t> </t>
    </r>
  </si>
  <si>
    <r>
      <t>the way of you-know-who with the automobile  (  we  are   </t>
    </r>
    <r>
      <rPr>
        <b/>
        <sz val="11"/>
        <color theme="1"/>
        <rFont val="Calibri (Body)"/>
      </rPr>
      <t>not</t>
    </r>
    <r>
      <rPr>
        <sz val="11"/>
        <color theme="1"/>
        <rFont val="Calibri (Body)"/>
      </rPr>
      <t> </t>
    </r>
  </si>
  <si>
    <r>
      <t>some point you have to stop forgiving  .  We  had   </t>
    </r>
    <r>
      <rPr>
        <b/>
        <sz val="11"/>
        <color theme="1"/>
        <rFont val="Calibri (Body)"/>
      </rPr>
      <t>been</t>
    </r>
    <r>
      <rPr>
        <sz val="11"/>
        <color theme="1"/>
        <rFont val="Calibri (Body)"/>
      </rPr>
      <t> </t>
    </r>
  </si>
  <si>
    <r>
      <t>Washington , D.C. area . But is  this  something  people   </t>
    </r>
    <r>
      <rPr>
        <b/>
        <sz val="11"/>
        <color theme="1"/>
        <rFont val="Calibri (Body)"/>
      </rPr>
      <t>are</t>
    </r>
    <r>
      <rPr>
        <sz val="11"/>
        <color theme="1"/>
        <rFont val="Calibri (Body)"/>
      </rPr>
      <t> </t>
    </r>
  </si>
  <si>
    <r>
      <t>system was connected through his cell  phone  so  they   </t>
    </r>
    <r>
      <rPr>
        <b/>
        <sz val="11"/>
        <color theme="1"/>
        <rFont val="Calibri (Body)"/>
      </rPr>
      <t>could</t>
    </r>
    <r>
      <rPr>
        <sz val="11"/>
        <color theme="1"/>
        <rFont val="Calibri (Body)"/>
      </rPr>
      <t> </t>
    </r>
  </si>
  <si>
    <r>
      <t>and as banks prospered , so did  he  .  As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</si>
  <si>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said . " I seriously considered ( Colorado  )  then   </t>
    </r>
    <r>
      <rPr>
        <b/>
        <sz val="11"/>
        <color theme="1"/>
        <rFont val="Calibri (Body)"/>
      </rPr>
      <t>I</t>
    </r>
    <r>
      <rPr>
        <sz val="11"/>
        <color theme="1"/>
        <rFont val="Calibri (Body)"/>
      </rPr>
      <t> </t>
    </r>
  </si>
  <si>
    <r>
      <t>going to take a big pass on  that  .  I   </t>
    </r>
    <r>
      <rPr>
        <b/>
        <sz val="11"/>
        <color theme="1"/>
        <rFont val="Calibri (Body)"/>
      </rPr>
      <t>'ll</t>
    </r>
    <r>
      <rPr>
        <sz val="11"/>
        <color theme="1"/>
        <rFont val="Calibri (Body)"/>
      </rPr>
      <t> </t>
    </r>
  </si>
  <si>
    <r>
      <t>an occasion to renew old ties ,  when  we  could   </t>
    </r>
    <r>
      <rPr>
        <b/>
        <sz val="11"/>
        <color theme="1"/>
        <rFont val="Calibri (Body)"/>
      </rPr>
      <t>have</t>
    </r>
    <r>
      <rPr>
        <sz val="11"/>
        <color theme="1"/>
        <rFont val="Calibri (Body)"/>
      </rPr>
      <t> </t>
    </r>
  </si>
  <si>
    <r>
      <t>when you 're teaching a child .  So  you  've   </t>
    </r>
    <r>
      <rPr>
        <b/>
        <sz val="11"/>
        <color theme="1"/>
        <rFont val="Calibri (Body)"/>
      </rPr>
      <t>just</t>
    </r>
    <r>
      <rPr>
        <sz val="11"/>
        <color theme="1"/>
        <rFont val="Calibri (Body)"/>
      </rPr>
      <t> </t>
    </r>
  </si>
  <si>
    <r>
      <t>the stressed animals . # In Oregon  ,  Andrew  Blaustein   </t>
    </r>
    <r>
      <rPr>
        <b/>
        <sz val="11"/>
        <color theme="1"/>
        <rFont val="Calibri (Body)"/>
      </rPr>
      <t>had</t>
    </r>
    <r>
      <rPr>
        <sz val="11"/>
        <color theme="1"/>
        <rFont val="Calibri (Body)"/>
      </rPr>
      <t> </t>
    </r>
  </si>
  <si>
    <r>
      <t>instability and social isolation . He  sounded  hopeful  when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</si>
  <si>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training to pull off high-performance  sports  ;  three   </t>
    </r>
    <r>
      <rPr>
        <b/>
        <sz val="11"/>
        <color theme="1"/>
        <rFont val="Calibri (Body)"/>
      </rPr>
      <t>families</t>
    </r>
    <r>
      <rPr>
        <sz val="11"/>
        <color theme="1"/>
        <rFont val="Calibri (Body)"/>
      </rPr>
      <t> </t>
    </r>
  </si>
  <si>
    <r>
      <t>would not answer questions about that deadly  night  ,  he   </t>
    </r>
    <r>
      <rPr>
        <b/>
        <sz val="11"/>
        <color theme="1"/>
        <rFont val="Calibri (Body)"/>
      </rPr>
      <t>did</t>
    </r>
    <r>
      <rPr>
        <sz val="11"/>
        <color theme="1"/>
        <rFont val="Calibri (Body)"/>
      </rPr>
      <t> </t>
    </r>
  </si>
  <si>
    <r>
      <t>wondered . He had sounded so excited  and  happy  when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</si>
  <si>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felt any guilt before she confronted him  .  They  had   </t>
    </r>
    <r>
      <rPr>
        <b/>
        <sz val="11"/>
        <color theme="1"/>
        <rFont val="Calibri (Body)"/>
      </rPr>
      <t>n't</t>
    </r>
    <r>
      <rPr>
        <sz val="11"/>
        <color theme="1"/>
        <rFont val="Calibri (Body)"/>
      </rPr>
      <t> </t>
    </r>
  </si>
  <si>
    <r>
      <t>billion -- and you want it signed  into  law  ,   </t>
    </r>
    <r>
      <rPr>
        <b/>
        <sz val="11"/>
        <color theme="1"/>
        <rFont val="Calibri (Body)"/>
      </rPr>
      <t>you</t>
    </r>
    <r>
      <rPr>
        <sz val="11"/>
        <color theme="1"/>
        <rFont val="Calibri (Body)"/>
      </rPr>
      <t> </t>
    </r>
  </si>
  <si>
    <r>
      <t>talking totally mismatched , different colors -  you  go  home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</si>
  <si>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Mutti would be angry and not look  at  me  and   </t>
    </r>
    <r>
      <rPr>
        <b/>
        <sz val="11"/>
        <color theme="1"/>
        <rFont val="Calibri (Body)"/>
      </rPr>
      <t>not</t>
    </r>
    <r>
      <rPr>
        <sz val="11"/>
        <color theme="1"/>
        <rFont val="Calibri (Body)"/>
      </rPr>
      <t> </t>
    </r>
  </si>
  <si>
    <r>
      <t>sense of the past in this way  ,  because  whenever   </t>
    </r>
    <r>
      <rPr>
        <b/>
        <sz val="11"/>
        <color theme="1"/>
        <rFont val="Calibri (Body)"/>
      </rPr>
      <t>I</t>
    </r>
    <r>
      <rPr>
        <sz val="11"/>
        <color theme="1"/>
        <rFont val="Calibri (Body)"/>
      </rPr>
      <t> </t>
    </r>
  </si>
  <si>
    <r>
      <t>. Talk to the Pistons , talk  to  the  Nets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</si>
  <si>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American people .  GEORGE-STEPHANOPOU#  (Off-camera)  Let   </t>
    </r>
    <r>
      <rPr>
        <b/>
        <sz val="11"/>
        <color theme="1"/>
        <rFont val="Calibri (Body)"/>
      </rPr>
      <t>'s</t>
    </r>
    <r>
      <rPr>
        <sz val="11"/>
        <color theme="1"/>
        <rFont val="Calibri (Body)"/>
      </rPr>
      <t> </t>
    </r>
  </si>
  <si>
    <r>
      <t>even if you do not tell them  about  the  dogs   </t>
    </r>
    <r>
      <rPr>
        <b/>
        <sz val="11"/>
        <color theme="1"/>
        <rFont val="Calibri (Body)"/>
      </rPr>
      <t>.</t>
    </r>
    <r>
      <rPr>
        <sz val="11"/>
        <color theme="1"/>
        <rFont val="Calibri (Body)"/>
      </rPr>
      <t> </t>
    </r>
  </si>
  <si>
    <r>
      <t>p43 privileged in his company . But  if  you  'll   </t>
    </r>
    <r>
      <rPr>
        <b/>
        <sz val="11"/>
        <color rgb="FF000000"/>
        <rFont val="Calibri (Body)"/>
      </rPr>
      <t>not</t>
    </r>
    <r>
      <rPr>
        <sz val="11"/>
        <color rgb="FF000000"/>
        <rFont val="Calibri (Body)"/>
      </rPr>
      <t> </t>
    </r>
  </si>
  <si>
    <r>
      <t>In the midst of a crowd of  ants  ,  two   </t>
    </r>
    <r>
      <rPr>
        <b/>
        <sz val="11"/>
        <color rgb="FF000000"/>
        <rFont val="Calibri (Body)"/>
      </rPr>
      <t>were</t>
    </r>
    <r>
      <rPr>
        <sz val="11"/>
        <color rgb="FF000000"/>
        <rFont val="Calibri (Body)"/>
      </rPr>
      <t> </t>
    </r>
  </si>
  <si>
    <r>
      <t>. " After that , he changed  .  He  could   </t>
    </r>
    <r>
      <rPr>
        <b/>
        <sz val="11"/>
        <color rgb="FF000000"/>
        <rFont val="Calibri (Body)"/>
      </rPr>
      <t>n't</t>
    </r>
    <r>
      <rPr>
        <sz val="11"/>
        <color rgb="FF000000"/>
        <rFont val="Calibri (Body)"/>
      </rPr>
      <t> </t>
    </r>
  </si>
  <si>
    <r>
      <t>into . The Turks are very proud  ,  and  will   </t>
    </r>
    <r>
      <rPr>
        <b/>
        <sz val="11"/>
        <color rgb="FF000000"/>
        <rFont val="Calibri (Body)"/>
      </rPr>
      <t>not</t>
    </r>
    <r>
      <rPr>
        <sz val="11"/>
        <color rgb="FF000000"/>
        <rFont val="Calibri (Body)"/>
      </rPr>
      <t> </t>
    </r>
  </si>
  <si>
    <r>
      <t>kids in the middle pull up and  picnic  .  Sometimes   </t>
    </r>
    <r>
      <rPr>
        <b/>
        <sz val="11"/>
        <color rgb="FF000000"/>
        <rFont val="Calibri (Body)"/>
      </rPr>
      <t>they</t>
    </r>
    <r>
      <rPr>
        <sz val="11"/>
        <color rgb="FF000000"/>
        <rFont val="Calibri (Body)"/>
      </rPr>
      <t> </t>
    </r>
  </si>
  <si>
    <r>
      <t>all banned people : Among other limits  ,  he  could   </t>
    </r>
    <r>
      <rPr>
        <b/>
        <sz val="11"/>
        <color theme="1"/>
        <rFont val="Calibri (Body)"/>
      </rPr>
      <t>not</t>
    </r>
    <r>
      <rPr>
        <sz val="11"/>
        <color theme="1"/>
        <rFont val="Calibri (Body)"/>
      </rPr>
      <t> </t>
    </r>
  </si>
  <si>
    <r>
      <t>. # " When we converse on  the  telephone  ,   </t>
    </r>
    <r>
      <rPr>
        <b/>
        <sz val="11"/>
        <color rgb="FF000000"/>
        <rFont val="Calibri (Body)"/>
      </rPr>
      <t>we</t>
    </r>
    <r>
      <rPr>
        <sz val="11"/>
        <color rgb="FF000000"/>
        <rFont val="Calibri (Body)"/>
      </rPr>
      <t> </t>
    </r>
  </si>
  <si>
    <r>
      <t>of preparatory work " was needed .   #  "  When   </t>
    </r>
    <r>
      <rPr>
        <b/>
        <sz val="11"/>
        <color rgb="FF000000"/>
        <rFont val="Calibri (Body)"/>
      </rPr>
      <t>we</t>
    </r>
    <r>
      <rPr>
        <sz val="11"/>
        <color rgb="FF000000"/>
        <rFont val="Calibri (Body)"/>
      </rPr>
      <t> </t>
    </r>
  </si>
  <si>
    <r>
      <t>where a real Egghead employee displayed as  a  cartoony  avatar   </t>
    </r>
    <r>
      <rPr>
        <b/>
        <sz val="11"/>
        <color theme="1"/>
        <rFont val="Calibri (Body)"/>
      </rPr>
      <t>can</t>
    </r>
    <r>
      <rPr>
        <sz val="11"/>
        <color theme="1"/>
        <rFont val="Calibri (Body)"/>
      </rPr>
      <t> </t>
    </r>
  </si>
  <si>
    <r>
      <t>so I am happy . Mr. EL-RAYYES  :  -we  are   </t>
    </r>
    <r>
      <rPr>
        <b/>
        <sz val="11"/>
        <color rgb="FF000000"/>
        <rFont val="Calibri (Body)"/>
      </rPr>
      <t>just</t>
    </r>
    <r>
      <rPr>
        <sz val="11"/>
        <color rgb="FF000000"/>
        <rFont val="Calibri (Body)"/>
      </rPr>
      <t> </t>
    </r>
  </si>
  <si>
    <r>
      <t>filled with many men , women ,  and  children  .   </t>
    </r>
    <r>
      <rPr>
        <b/>
        <sz val="11"/>
        <color theme="1"/>
        <rFont val="Calibri (Body)"/>
      </rPr>
      <t>They</t>
    </r>
    <r>
      <rPr>
        <sz val="11"/>
        <color theme="1"/>
        <rFont val="Calibri (Body)"/>
      </rPr>
      <t> </t>
    </r>
  </si>
  <si>
    <r>
      <t>  </t>
    </r>
    <r>
      <rPr>
        <b/>
        <sz val="11"/>
        <color theme="1"/>
        <rFont val="Calibri (Body)"/>
      </rPr>
      <t>.</t>
    </r>
    <r>
      <rPr>
        <sz val="11"/>
        <color theme="1"/>
        <rFont val="Calibri (Body)"/>
      </rPr>
      <t>   #    A   common  role allowing artists to identify themselves</t>
    </r>
  </si>
  <si>
    <r>
      <t>through tea . The party was relaxing  in  the  shade   </t>
    </r>
    <r>
      <rPr>
        <b/>
        <sz val="11"/>
        <color theme="1"/>
        <rFont val="Calibri (Body)"/>
      </rPr>
      <t>,</t>
    </r>
    <r>
      <rPr>
        <sz val="11"/>
        <color theme="1"/>
        <rFont val="Calibri (Body)"/>
      </rPr>
      <t> </t>
    </r>
  </si>
  <si>
    <r>
      <t>the teacher , Mrs. Preston , drank  cherry  soda  and   </t>
    </r>
    <r>
      <rPr>
        <b/>
        <sz val="11"/>
        <color rgb="FF000000"/>
        <rFont val="Calibri (Body)"/>
      </rPr>
      <t>casually</t>
    </r>
    <r>
      <rPr>
        <sz val="11"/>
        <color rgb="FF000000"/>
        <rFont val="Calibri (Body)"/>
      </rPr>
      <t> </t>
    </r>
  </si>
  <si>
    <r>
      <t>, the insomnia , is like years  for  her  .   </t>
    </r>
    <r>
      <rPr>
        <b/>
        <sz val="11"/>
        <color rgb="FF000000"/>
        <rFont val="Calibri (Body)"/>
      </rPr>
      <t>She</t>
    </r>
    <r>
      <rPr>
        <sz val="11"/>
        <color rgb="FF000000"/>
        <rFont val="Calibri (Body)"/>
      </rPr>
      <t> </t>
    </r>
  </si>
  <si>
    <r>
      <t>the trade representatives of the People 's  Republic  and  I   </t>
    </r>
    <r>
      <rPr>
        <b/>
        <sz val="11"/>
        <color theme="1"/>
        <rFont val="Calibri (Body)"/>
      </rPr>
      <t>almost</t>
    </r>
    <r>
      <rPr>
        <sz val="11"/>
        <color theme="1"/>
        <rFont val="Calibri (Body)"/>
      </rPr>
      <t> </t>
    </r>
  </si>
  <si>
    <r>
      <t>courtyard ) ; a time when students  play  a  game   </t>
    </r>
    <r>
      <rPr>
        <b/>
        <sz val="11"/>
        <color theme="1"/>
        <rFont val="Calibri (Body)"/>
      </rPr>
      <t>,</t>
    </r>
    <r>
      <rPr>
        <sz val="11"/>
        <color theme="1"/>
        <rFont val="Calibri (Body)"/>
      </rPr>
      <t> </t>
    </r>
  </si>
  <si>
    <r>
      <t>very - well , I took some  notes  when  I   </t>
    </r>
    <r>
      <rPr>
        <b/>
        <sz val="11"/>
        <color theme="1"/>
        <rFont val="Calibri (Body)"/>
      </rPr>
      <t>was</t>
    </r>
    <r>
      <rPr>
        <sz val="11"/>
        <color theme="1"/>
        <rFont val="Calibri (Body)"/>
      </rPr>
      <t> </t>
    </r>
  </si>
  <si>
    <r>
      <t>humanoid form of KASIMORDON . # ( *note  --  whenever   </t>
    </r>
    <r>
      <rPr>
        <b/>
        <sz val="11"/>
        <color rgb="FF000000"/>
        <rFont val="Calibri (Body)"/>
      </rPr>
      <t>Damien</t>
    </r>
    <r>
      <rPr>
        <sz val="11"/>
        <color rgb="FF000000"/>
        <rFont val="Calibri (Body)"/>
      </rPr>
      <t> </t>
    </r>
  </si>
  <si>
    <r>
      <t>British Open champ . He got the  news  as  he   </t>
    </r>
    <r>
      <rPr>
        <b/>
        <sz val="11"/>
        <color rgb="FF000000"/>
        <rFont val="Calibri (Body)"/>
      </rPr>
      <t>was</t>
    </r>
    <r>
      <rPr>
        <sz val="11"/>
        <color rgb="FF000000"/>
        <rFont val="Calibri (Body)"/>
      </rPr>
      <t> </t>
    </r>
  </si>
  <si>
    <r>
      <t>others to follow . # After a  month  ,  Rist   </t>
    </r>
    <r>
      <rPr>
        <b/>
        <sz val="11"/>
        <color theme="1"/>
        <rFont val="Calibri (Body)"/>
      </rPr>
      <t>could</t>
    </r>
    <r>
      <rPr>
        <sz val="11"/>
        <color theme="1"/>
        <rFont val="Calibri (Body)"/>
      </rPr>
      <t> </t>
    </r>
  </si>
  <si>
    <r>
      <t>Kermits delivering gentle froggy inanities  ?  Or  would   </t>
    </r>
    <r>
      <rPr>
        <b/>
        <sz val="11"/>
        <color theme="1"/>
        <rFont val="Calibri (Body)"/>
      </rPr>
      <t>beasts</t>
    </r>
    <r>
      <rPr>
        <sz val="11"/>
        <color theme="1"/>
        <rFont val="Calibri (Body)"/>
      </rPr>
      <t> </t>
    </r>
  </si>
  <si>
    <r>
      <t>drunks . Along the creek  hordes  of  **25;269;TOOLONG   </t>
    </r>
    <r>
      <rPr>
        <b/>
        <sz val="11"/>
        <color theme="1"/>
        <rFont val="Calibri (Body)"/>
      </rPr>
      <t>starlings</t>
    </r>
    <r>
      <rPr>
        <sz val="11"/>
        <color theme="1"/>
        <rFont val="Calibri (Body)"/>
      </rPr>
      <t> </t>
    </r>
  </si>
  <si>
    <r>
      <t>in the crowd outside the Today Show  window  in  New   </t>
    </r>
    <r>
      <rPr>
        <b/>
        <sz val="11"/>
        <color rgb="FF000000"/>
        <rFont val="Calibri (Body)"/>
      </rPr>
      <t>York</t>
    </r>
    <r>
      <rPr>
        <sz val="11"/>
        <color rgb="FF000000"/>
        <rFont val="Calibri (Body)"/>
      </rPr>
      <t> </t>
    </r>
  </si>
  <si>
    <r>
      <t>for the Mariners ' introductory news conference  .  He  had   </t>
    </r>
    <r>
      <rPr>
        <b/>
        <sz val="11"/>
        <color theme="1"/>
        <rFont val="Calibri (Body)"/>
      </rPr>
      <t>never</t>
    </r>
    <r>
      <rPr>
        <sz val="11"/>
        <color theme="1"/>
        <rFont val="Calibri (Body)"/>
      </rPr>
      <t> </t>
    </r>
  </si>
  <si>
    <r>
      <t>changes and " thrown " voices .  His  onstage  character   </t>
    </r>
    <r>
      <rPr>
        <b/>
        <sz val="11"/>
        <color rgb="FF000000"/>
        <rFont val="Calibri (Body)"/>
      </rPr>
      <t>would</t>
    </r>
    <r>
      <rPr>
        <sz val="11"/>
        <color rgb="FF000000"/>
        <rFont val="Calibri (Body)"/>
      </rPr>
      <t> </t>
    </r>
  </si>
  <si>
    <r>
      <t>ROOM - DAY About fifty people eat  and  drink  and   </t>
    </r>
    <r>
      <rPr>
        <b/>
        <sz val="11"/>
        <color rgb="FF000000"/>
        <rFont val="Calibri (Body)"/>
      </rPr>
      <t>quietly</t>
    </r>
    <r>
      <rPr>
        <sz val="11"/>
        <color rgb="FF000000"/>
        <rFont val="Calibri (Body)"/>
      </rPr>
      <t> </t>
    </r>
  </si>
  <si>
    <r>
      <t>, Kraft chose a more complex solution  :  the  two   </t>
    </r>
    <r>
      <rPr>
        <b/>
        <sz val="11"/>
        <color rgb="FF000000"/>
        <rFont val="Calibri (Body)"/>
      </rPr>
      <t>men</t>
    </r>
    <r>
      <rPr>
        <sz val="11"/>
        <color rgb="FF000000"/>
        <rFont val="Calibri (Body)"/>
      </rPr>
      <t> </t>
    </r>
  </si>
  <si>
    <r>
      <t>of them ignored one another completely ,  as  if  they   </t>
    </r>
    <r>
      <rPr>
        <b/>
        <sz val="11"/>
        <color rgb="FF000000"/>
        <rFont val="Calibri (Body)"/>
      </rPr>
      <t>could</t>
    </r>
    <r>
      <rPr>
        <sz val="11"/>
        <color rgb="FF000000"/>
        <rFont val="Calibri (Body)"/>
      </rPr>
      <t> </t>
    </r>
  </si>
  <si>
    <r>
      <t>her to lunch every Sunday . She  always  orders  chicken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</si>
  <si>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, " she said . " And  the  two  of   </t>
    </r>
    <r>
      <rPr>
        <b/>
        <sz val="11"/>
        <color rgb="FF000000"/>
        <rFont val="Calibri"/>
        <family val="2"/>
      </rPr>
      <t>you</t>
    </r>
    <r>
      <rPr>
        <sz val="11"/>
        <color rgb="FF000000"/>
        <rFont val="Calibri"/>
        <family val="2"/>
      </rPr>
      <t> </t>
    </r>
  </si>
  <si>
    <r>
      <t>would compliment a new blouse , a  handbag  .  They   </t>
    </r>
    <r>
      <rPr>
        <b/>
        <sz val="11"/>
        <color rgb="FF000000"/>
        <rFont val="Calibri"/>
        <family val="2"/>
      </rPr>
      <t>would</t>
    </r>
    <r>
      <rPr>
        <sz val="11"/>
        <color rgb="FF000000"/>
        <rFont val="Calibri"/>
        <family val="2"/>
      </rPr>
      <t> </t>
    </r>
  </si>
  <si>
    <r>
      <t>and two uncles who lived down the  road  would  shout   </t>
    </r>
    <r>
      <rPr>
        <b/>
        <sz val="11"/>
        <color rgb="FF000000"/>
        <rFont val="Calibri"/>
        <family val="2"/>
      </rPr>
      <t>and</t>
    </r>
    <r>
      <rPr>
        <sz val="11"/>
        <color rgb="FF000000"/>
        <rFont val="Calibri"/>
        <family val="2"/>
      </rPr>
      <t> </t>
    </r>
  </si>
  <si>
    <r>
      <t>if they found out what you were  doing  ?  They   </t>
    </r>
    <r>
      <rPr>
        <b/>
        <sz val="11"/>
        <color rgb="FF000000"/>
        <rFont val="Calibri"/>
        <family val="2"/>
      </rPr>
      <t>'d</t>
    </r>
    <r>
      <rPr>
        <sz val="11"/>
        <color rgb="FF000000"/>
        <rFont val="Calibri"/>
        <family val="2"/>
      </rPr>
      <t> </t>
    </r>
  </si>
  <si>
    <r>
      <t>to trade jibes with the butcher ,  Mike  Scullion  ,   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> </t>
    </r>
  </si>
  <si>
    <r>
      <t>then we sit and have a cup  of  coffee  together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</si>
  <si>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's grave . Flo and Gertie never  laughed  or  joked   </t>
    </r>
    <r>
      <rPr>
        <b/>
        <sz val="11"/>
        <color rgb="FF000000"/>
        <rFont val="Calibri"/>
        <family val="2"/>
      </rPr>
      <t>or</t>
    </r>
    <r>
      <rPr>
        <sz val="11"/>
        <color rgb="FF000000"/>
        <rFont val="Calibri"/>
        <family val="2"/>
      </rPr>
      <t> </t>
    </r>
  </si>
  <si>
    <r>
      <t>and carries on his hip an infant  who  ,  the   </t>
    </r>
    <r>
      <rPr>
        <b/>
        <sz val="11"/>
        <color theme="1"/>
        <rFont val="Calibri"/>
        <family val="2"/>
      </rPr>
      <t>housewives</t>
    </r>
    <r>
      <rPr>
        <sz val="11"/>
        <color theme="1"/>
        <rFont val="Calibri"/>
        <family val="2"/>
      </rPr>
      <t> </t>
    </r>
  </si>
  <si>
    <r>
      <t>tricked into loving this Westerner , this  crazy  one  .   </t>
    </r>
    <r>
      <rPr>
        <b/>
        <sz val="11"/>
        <color rgb="FF000000"/>
        <rFont val="Calibri"/>
        <family val="2"/>
      </rPr>
      <t>People</t>
    </r>
    <r>
      <rPr>
        <sz val="11"/>
        <color rgb="FF000000"/>
        <rFont val="Calibri"/>
        <family val="2"/>
      </rPr>
      <t> </t>
    </r>
  </si>
  <si>
    <r>
      <t>: Spread lies and gossip . Think  about  it  .   </t>
    </r>
    <r>
      <rPr>
        <b/>
        <sz val="11"/>
        <color theme="1"/>
        <rFont val="Calibri"/>
        <family val="2"/>
      </rPr>
      <t>You</t>
    </r>
    <r>
      <rPr>
        <sz val="11"/>
        <color theme="1"/>
        <rFont val="Calibri"/>
        <family val="2"/>
      </rPr>
      <t> </t>
    </r>
  </si>
  <si>
    <r>
      <t>Will you go , cousin ? SCENE  4  N2  :   </t>
    </r>
    <r>
      <rPr>
        <b/>
        <sz val="11"/>
        <color theme="1"/>
        <rFont val="Calibri"/>
        <family val="2"/>
      </rPr>
      <t>Rosalind</t>
    </r>
    <r>
      <rPr>
        <sz val="11"/>
        <color theme="1"/>
        <rFont val="Calibri"/>
        <family val="2"/>
      </rPr>
      <t> </t>
    </r>
  </si>
  <si>
    <r>
      <t>had come out more often , sat  on  the  stoop   </t>
    </r>
    <r>
      <rPr>
        <b/>
        <sz val="11"/>
        <color rgb="FF000000"/>
        <rFont val="Calibri"/>
        <family val="2"/>
      </rPr>
      <t>or</t>
    </r>
    <r>
      <rPr>
        <sz val="11"/>
        <color rgb="FF000000"/>
        <rFont val="Calibri"/>
        <family val="2"/>
      </rPr>
      <t> </t>
    </r>
  </si>
  <si>
    <r>
      <t>shells . " # The harbor ,  where  rosy-cheeked  old   </t>
    </r>
    <r>
      <rPr>
        <b/>
        <sz val="11"/>
        <color theme="1"/>
        <rFont val="Calibri"/>
        <family val="2"/>
      </rPr>
      <t>women</t>
    </r>
    <r>
      <rPr>
        <sz val="11"/>
        <color theme="1"/>
        <rFont val="Calibri"/>
        <family val="2"/>
      </rPr>
      <t> </t>
    </r>
  </si>
  <si>
    <r>
      <t>the profession . Students sometimes  developed  crushes  ,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</si>
  <si>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. Jeralyn gave all this information to  Martin  Mutford  when   </t>
    </r>
    <r>
      <rPr>
        <b/>
        <sz val="11"/>
        <color theme="1"/>
        <rFont val="Calibri"/>
        <family val="2"/>
      </rPr>
      <t>they</t>
    </r>
    <r>
      <rPr>
        <sz val="11"/>
        <color theme="1"/>
        <rFont val="Calibri"/>
        <family val="2"/>
      </rPr>
      <t> </t>
    </r>
  </si>
  <si>
    <r>
      <t>Sister said . Do n't whisper in  class  .  Do   </t>
    </r>
    <r>
      <rPr>
        <b/>
        <sz val="11"/>
        <color rgb="FF000000"/>
        <rFont val="Calibri"/>
        <family val="2"/>
      </rPr>
      <t>n't</t>
    </r>
    <r>
      <rPr>
        <sz val="11"/>
        <color rgb="FF000000"/>
        <rFont val="Calibri"/>
        <family val="2"/>
      </rPr>
      <t> </t>
    </r>
  </si>
  <si>
    <r>
      <t>it was , if she had seen  him  she  would   </t>
    </r>
    <r>
      <rPr>
        <b/>
        <sz val="11"/>
        <color rgb="FF000000"/>
        <rFont val="Calibri"/>
        <family val="2"/>
      </rPr>
      <t>certainly</t>
    </r>
    <r>
      <rPr>
        <sz val="11"/>
        <color rgb="FF000000"/>
        <rFont val="Calibri"/>
        <family val="2"/>
      </rPr>
      <t> </t>
    </r>
  </si>
  <si>
    <r>
      <t>the eye . Babies doze in the  shade  while  their   </t>
    </r>
    <r>
      <rPr>
        <b/>
        <sz val="11"/>
        <color rgb="FF000000"/>
        <rFont val="Calibri"/>
        <family val="2"/>
      </rPr>
      <t>mothers</t>
    </r>
    <r>
      <rPr>
        <sz val="11"/>
        <color rgb="FF000000"/>
        <rFont val="Calibri"/>
        <family val="2"/>
      </rPr>
      <t> </t>
    </r>
  </si>
  <si>
    <r>
      <t>in countenance , reeking full of scales  ,  he  did   </t>
    </r>
    <r>
      <rPr>
        <b/>
        <sz val="11"/>
        <color rgb="FF000000"/>
        <rFont val="Calibri"/>
        <family val="2"/>
      </rPr>
      <t>not</t>
    </r>
    <r>
      <rPr>
        <sz val="11"/>
        <color rgb="FF000000"/>
        <rFont val="Calibri"/>
        <family val="2"/>
      </rPr>
      <t> </t>
    </r>
  </si>
  <si>
    <r>
      <t>mingled with contented age , all hoozing  ,  schmoozing  ,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</si>
  <si>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to be mad , but Linda was  right  .  People   </t>
    </r>
    <r>
      <rPr>
        <b/>
        <sz val="11"/>
        <color rgb="FF000000"/>
        <rFont val="Calibri"/>
        <family val="2"/>
      </rPr>
      <t>did</t>
    </r>
    <r>
      <rPr>
        <sz val="11"/>
        <color rgb="FF000000"/>
        <rFont val="Calibri"/>
        <family val="2"/>
      </rPr>
      <t> </t>
    </r>
  </si>
  <si>
    <r>
      <t>so fun here . I love it  ,  let  's   </t>
    </r>
    <r>
      <rPr>
        <b/>
        <sz val="11"/>
        <color theme="1"/>
        <rFont val="Calibri"/>
        <family val="2"/>
      </rPr>
      <t>just</t>
    </r>
    <r>
      <rPr>
        <sz val="11"/>
        <color theme="1"/>
        <rFont val="Calibri"/>
        <family val="2"/>
      </rPr>
      <t> </t>
    </r>
  </si>
  <si>
    <r>
      <t>tell ' em , either . #  "  We  do   </t>
    </r>
    <r>
      <rPr>
        <b/>
        <sz val="11"/>
        <rFont val="Calibri"/>
        <family val="2"/>
      </rPr>
      <t>n't</t>
    </r>
    <r>
      <rPr>
        <sz val="11"/>
        <rFont val="Calibri"/>
        <family val="2"/>
      </rPr>
      <t> </t>
    </r>
  </si>
  <si>
    <r>
      <t>a combination of intelligence and  withholding  .  She   </t>
    </r>
    <r>
      <rPr>
        <b/>
        <sz val="11"/>
        <color theme="1"/>
        <rFont val="Calibri"/>
        <family val="2"/>
      </rPr>
      <t>never</t>
    </r>
    <r>
      <rPr>
        <sz val="11"/>
        <color theme="1"/>
        <rFont val="Calibri"/>
        <family val="2"/>
      </rPr>
      <t> </t>
    </r>
  </si>
  <si>
    <r>
      <t>an endless , rhythmic cadence as old  as  time  .   </t>
    </r>
    <r>
      <rPr>
        <b/>
        <sz val="11"/>
        <color rgb="FF000000"/>
        <rFont val="Calibri"/>
        <family val="2"/>
      </rPr>
      <t>They</t>
    </r>
    <r>
      <rPr>
        <sz val="11"/>
        <color rgb="FF000000"/>
        <rFont val="Calibri"/>
        <family val="2"/>
      </rPr>
      <t> </t>
    </r>
  </si>
  <si>
    <r>
      <t>the script 's depiction of killer lesbians  .  Everyone  else   </t>
    </r>
    <r>
      <rPr>
        <b/>
        <sz val="11"/>
        <color rgb="FF000000"/>
        <rFont val="Calibri"/>
        <family val="2"/>
      </rPr>
      <t>was</t>
    </r>
    <r>
      <rPr>
        <sz val="11"/>
        <color rgb="FF000000"/>
        <rFont val="Calibri"/>
        <family val="2"/>
      </rPr>
      <t> </t>
    </r>
  </si>
  <si>
    <r>
      <t>is n't about me. " # "  The  old  women   </t>
    </r>
    <r>
      <rPr>
        <b/>
        <sz val="11"/>
        <color rgb="FF000000"/>
        <rFont val="Calibri"/>
        <family val="2"/>
      </rPr>
      <t>still</t>
    </r>
    <r>
      <rPr>
        <sz val="11"/>
        <color rgb="FF000000"/>
        <rFont val="Calibri"/>
        <family val="2"/>
      </rPr>
      <t> </t>
    </r>
  </si>
  <si>
    <r>
      <t>It was just a moment . He  looked  at  me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</si>
  <si>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" What do you think he 'd  like  ?  "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</si>
  <si>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nurses make us wear that I hate  .  "   #   </t>
    </r>
    <r>
      <rPr>
        <b/>
        <sz val="11"/>
        <color theme="1"/>
        <rFont val="Calibri (Body)"/>
      </rPr>
      <t>Wanda</t>
    </r>
    <r>
      <rPr>
        <sz val="11"/>
        <color theme="1"/>
        <rFont val="Calibri (Body)"/>
      </rPr>
      <t> </t>
    </r>
  </si>
  <si>
    <r>
      <t>answer , so I used my passkey  .  "   #   </t>
    </r>
    <r>
      <rPr>
        <b/>
        <sz val="11"/>
        <color theme="1"/>
        <rFont val="Calibri (Body)"/>
      </rPr>
      <t>Fournet</t>
    </r>
    <r>
      <rPr>
        <sz val="11"/>
        <color theme="1"/>
        <rFont val="Calibri (Body)"/>
      </rPr>
      <t> </t>
    </r>
  </si>
  <si>
    <r>
      <t>to feed me , " my father  says  .   #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</si>
  <si>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really needed a hobby . And a  boyfriend  .  The   </t>
    </r>
    <r>
      <rPr>
        <b/>
        <sz val="11"/>
        <color theme="1"/>
        <rFont val="Calibri (Body)"/>
      </rPr>
      <t>cop</t>
    </r>
    <r>
      <rPr>
        <sz val="11"/>
        <color theme="1"/>
        <rFont val="Calibri (Body)"/>
      </rPr>
      <t> </t>
    </r>
  </si>
  <si>
    <r>
      <t>or anger . # As she studied  him  longer  ,   </t>
    </r>
    <r>
      <rPr>
        <b/>
        <sz val="11"/>
        <color rgb="FF000000"/>
        <rFont val="Calibri (Body)"/>
      </rPr>
      <t>she</t>
    </r>
    <r>
      <rPr>
        <sz val="11"/>
        <color rgb="FF000000"/>
        <rFont val="Calibri (Body)"/>
      </rPr>
      <t> </t>
    </r>
  </si>
  <si>
    <r>
      <t>as many light years as you want  !  "   #   </t>
    </r>
    <r>
      <rPr>
        <b/>
        <sz val="11"/>
        <color theme="1"/>
        <rFont val="Calibri (Body)"/>
      </rPr>
      <t>Polly</t>
    </r>
    <r>
      <rPr>
        <sz val="11"/>
        <color theme="1"/>
        <rFont val="Calibri (Body)"/>
      </rPr>
      <t> </t>
    </r>
  </si>
  <si>
    <r>
      <t>walked near the kitchen door , I  saw  that  Sarasri   </t>
    </r>
    <r>
      <rPr>
        <b/>
        <sz val="11"/>
        <color theme="1"/>
        <rFont val="Calibri (Body)"/>
      </rPr>
      <t>was</t>
    </r>
    <r>
      <rPr>
        <sz val="11"/>
        <color theme="1"/>
        <rFont val="Calibri (Body)"/>
      </rPr>
      <t> </t>
    </r>
  </si>
  <si>
    <r>
      <t>who sat with their hands in the  air  .  The   </t>
    </r>
    <r>
      <rPr>
        <b/>
        <sz val="11"/>
        <color theme="1"/>
        <rFont val="Calibri (Body)"/>
      </rPr>
      <t>girl</t>
    </r>
    <r>
      <rPr>
        <sz val="11"/>
        <color theme="1"/>
        <rFont val="Calibri (Body)"/>
      </rPr>
      <t> </t>
    </r>
  </si>
  <si>
    <r>
      <t>to the Jayes . Benjamin , Michael  ,  and  Dolly   </t>
    </r>
    <r>
      <rPr>
        <b/>
        <sz val="11"/>
        <color theme="1"/>
        <rFont val="Calibri (Body)"/>
      </rPr>
      <t>Jaye</t>
    </r>
    <r>
      <rPr>
        <sz val="11"/>
        <color theme="1"/>
        <rFont val="Calibri (Body)"/>
      </rPr>
      <t> </t>
    </r>
  </si>
  <si>
    <r>
      <t>, then removed sample 265573341H from the  locked  freezer  .   </t>
    </r>
    <r>
      <rPr>
        <b/>
        <sz val="11"/>
        <color theme="1"/>
        <rFont val="Calibri (Body)"/>
      </rPr>
      <t>Frank</t>
    </r>
    <r>
      <rPr>
        <sz val="11"/>
        <color theme="1"/>
        <rFont val="Calibri (Body)"/>
      </rPr>
      <t> </t>
    </r>
  </si>
  <si>
    <r>
      <t>children get hurt , " someone says  cheerfully  ,  and   </t>
    </r>
    <r>
      <rPr>
        <b/>
        <sz val="11"/>
        <color rgb="FF000000"/>
        <rFont val="Calibri (Body)"/>
      </rPr>
      <t>everyone</t>
    </r>
    <r>
      <rPr>
        <sz val="11"/>
        <color rgb="FF000000"/>
        <rFont val="Calibri (Body)"/>
      </rPr>
      <t> </t>
    </r>
  </si>
  <si>
    <r>
      <t>, Sara would have come back to  life  again  .   </t>
    </r>
    <r>
      <rPr>
        <b/>
        <sz val="11"/>
        <color rgb="FF000000"/>
        <rFont val="Calibri (Body)"/>
      </rPr>
      <t>He</t>
    </r>
    <r>
      <rPr>
        <sz val="11"/>
        <color rgb="FF000000"/>
        <rFont val="Calibri (Body)"/>
      </rPr>
      <t> </t>
    </r>
  </si>
  <si>
    <r>
      <t>" How did you find us ,  Tib  ?  "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</si>
  <si>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interview , but with his life in  general  .  He   </t>
    </r>
    <r>
      <rPr>
        <b/>
        <sz val="11"/>
        <color rgb="FF000000"/>
        <rFont val="Calibri (Body)"/>
      </rPr>
      <t>really</t>
    </r>
    <r>
      <rPr>
        <sz val="11"/>
        <color rgb="FF000000"/>
        <rFont val="Calibri (Body)"/>
      </rPr>
      <t> </t>
    </r>
  </si>
  <si>
    <r>
      <t>Emery told a story about boning up  on  fireworks  safety   </t>
    </r>
    <r>
      <rPr>
        <b/>
        <sz val="11"/>
        <color rgb="FF000000"/>
        <rFont val="Calibri (Body)"/>
      </rPr>
      <t>then</t>
    </r>
    <r>
      <rPr>
        <sz val="11"/>
        <color rgb="FF000000"/>
        <rFont val="Calibri (Body)"/>
      </rPr>
      <t> </t>
    </r>
  </si>
  <si>
    <r>
      <t>only sing the table of elements :  Ha-He-Li-Be  .  The   </t>
    </r>
    <r>
      <rPr>
        <b/>
        <sz val="11"/>
        <color rgb="FF000000"/>
        <rFont val="Calibri (Body)"/>
      </rPr>
      <t>class</t>
    </r>
    <r>
      <rPr>
        <sz val="11"/>
        <color rgb="FF000000"/>
        <rFont val="Calibri (Body)"/>
      </rPr>
      <t> </t>
    </r>
  </si>
  <si>
    <r>
      <t>last . " John had been insulted  ,  but  Yolanda   </t>
    </r>
    <r>
      <rPr>
        <b/>
        <sz val="11"/>
        <color theme="1"/>
        <rFont val="Calibri (Body)"/>
      </rPr>
      <t>had</t>
    </r>
    <r>
      <rPr>
        <sz val="11"/>
        <color theme="1"/>
        <rFont val="Calibri (Body)"/>
      </rPr>
      <t> </t>
    </r>
  </si>
  <si>
    <r>
      <t>anyway ? The middle of the night  ?  "  She   </t>
    </r>
    <r>
      <rPr>
        <b/>
        <sz val="11"/>
        <color theme="1"/>
        <rFont val="Calibri (Body)"/>
      </rPr>
      <t>just</t>
    </r>
    <r>
      <rPr>
        <sz val="11"/>
        <color theme="1"/>
        <rFont val="Calibri (Body)"/>
      </rPr>
      <t> </t>
    </r>
  </si>
  <si>
    <r>
      <t>life like it 's a train wreck  .  "   #   </t>
    </r>
    <r>
      <rPr>
        <b/>
        <sz val="11"/>
        <color rgb="FF000000"/>
        <rFont val="Calibri (Body)"/>
      </rPr>
      <t>Melba</t>
    </r>
    <r>
      <rPr>
        <sz val="11"/>
        <color rgb="FF000000"/>
        <rFont val="Calibri (Body)"/>
      </rPr>
      <t> </t>
    </r>
  </si>
  <si>
    <r>
      <t>: ' Police and Thieves ' .  Another  kiss  .   </t>
    </r>
    <r>
      <rPr>
        <b/>
        <sz val="11"/>
        <color rgb="FF000000"/>
        <rFont val="Calibri (Body)"/>
      </rPr>
      <t>CAZ</t>
    </r>
    <r>
      <rPr>
        <sz val="11"/>
        <color rgb="FF000000"/>
        <rFont val="Calibri (Body)"/>
      </rPr>
      <t> </t>
    </r>
  </si>
  <si>
    <r>
      <t>business ? " " Huh , "  Nadine  chortled  .   </t>
    </r>
    <r>
      <rPr>
        <b/>
        <sz val="11"/>
        <color rgb="FF000000"/>
        <rFont val="Calibri (Body)"/>
      </rPr>
      <t>Scott</t>
    </r>
    <r>
      <rPr>
        <sz val="11"/>
        <color rgb="FF000000"/>
        <rFont val="Calibri (Body)"/>
      </rPr>
      <t> </t>
    </r>
  </si>
  <si>
    <r>
      <t>'ve thought she was doing me a  favor  .  "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</si>
  <si>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A boy in a boarding -- school  uniform  watches  her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</si>
  <si>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. With a little forethought and preparation  ,  you  too   </t>
    </r>
    <r>
      <rPr>
        <b/>
        <sz val="11"/>
        <color theme="1"/>
        <rFont val="Calibri (Body)"/>
      </rPr>
      <t>can</t>
    </r>
    <r>
      <rPr>
        <sz val="11"/>
        <color theme="1"/>
        <rFont val="Calibri (Body)"/>
      </rPr>
      <t> </t>
    </r>
  </si>
  <si>
    <r>
      <t>finally looks up , and the two  of  them  are   </t>
    </r>
    <r>
      <rPr>
        <b/>
        <sz val="11"/>
        <color theme="1"/>
        <rFont val="Calibri (Body)"/>
      </rPr>
      <t>just</t>
    </r>
    <r>
      <rPr>
        <sz val="11"/>
        <color theme="1"/>
        <rFont val="Calibri (Body)"/>
      </rPr>
      <t> </t>
    </r>
  </si>
  <si>
    <r>
      <t>the thing in the woods most of  all  .  It   </t>
    </r>
    <r>
      <rPr>
        <b/>
        <sz val="11"/>
        <color theme="1"/>
        <rFont val="Calibri"/>
        <family val="2"/>
      </rPr>
      <t>was</t>
    </r>
    <r>
      <rPr>
        <sz val="11"/>
        <color theme="1"/>
        <rFont val="Calibri"/>
        <family val="2"/>
      </rPr>
      <t> </t>
    </r>
  </si>
  <si>
    <r>
      <t>Free yourself from old relationship funk .  He  left  .   </t>
    </r>
    <r>
      <rPr>
        <b/>
        <sz val="11"/>
        <color theme="1"/>
        <rFont val="Calibri"/>
        <family val="2"/>
      </rPr>
      <t>You</t>
    </r>
    <r>
      <rPr>
        <sz val="11"/>
        <color theme="1"/>
        <rFont val="Calibri"/>
        <family val="2"/>
      </rPr>
      <t> </t>
    </r>
  </si>
  <si>
    <r>
      <t>. # " What 's wrong ,  Mom  ?  You   </t>
    </r>
    <r>
      <rPr>
        <b/>
        <sz val="11"/>
        <color rgb="FF000000"/>
        <rFont val="Calibri"/>
        <family val="2"/>
      </rPr>
      <t>'re</t>
    </r>
    <r>
      <rPr>
        <sz val="11"/>
        <color rgb="FF000000"/>
        <rFont val="Calibri"/>
        <family val="2"/>
      </rPr>
      <t> </t>
    </r>
  </si>
  <si>
    <r>
      <t>them do n't know where they 're  going  .  They   </t>
    </r>
    <r>
      <rPr>
        <b/>
        <sz val="11"/>
        <color rgb="FF000000"/>
        <rFont val="Calibri"/>
        <family val="2"/>
      </rPr>
      <t>'re</t>
    </r>
    <r>
      <rPr>
        <sz val="11"/>
        <color rgb="FF000000"/>
        <rFont val="Calibri"/>
        <family val="2"/>
      </rPr>
      <t> </t>
    </r>
  </si>
  <si>
    <r>
      <t>yet . As I approach a row  of  incubators  I   </t>
    </r>
    <r>
      <rPr>
        <b/>
        <sz val="11"/>
        <color rgb="FF000000"/>
        <rFont val="Calibri"/>
        <family val="2"/>
      </rPr>
      <t>am</t>
    </r>
    <r>
      <rPr>
        <sz val="11"/>
        <color rgb="FF000000"/>
        <rFont val="Calibri"/>
        <family val="2"/>
      </rPr>
      <t> </t>
    </r>
  </si>
  <si>
    <r>
      <t>'d obeyed him without question . #  Bridger  pulled  over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</si>
  <si>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, and there 's nothing she can  do  .  I   </t>
    </r>
    <r>
      <rPr>
        <b/>
        <sz val="11"/>
        <color rgb="FF000000"/>
        <rFont val="Calibri"/>
        <family val="2"/>
      </rPr>
      <t>'m</t>
    </r>
    <r>
      <rPr>
        <sz val="11"/>
        <color rgb="FF000000"/>
        <rFont val="Calibri"/>
        <family val="2"/>
      </rPr>
      <t> </t>
    </r>
  </si>
  <si>
    <r>
      <t>of four- and five-year olds sitting calmly  in  circles-no  one   </t>
    </r>
    <r>
      <rPr>
        <b/>
        <sz val="11"/>
        <color theme="1"/>
        <rFont val="Calibri"/>
        <family val="2"/>
      </rPr>
      <t>is</t>
    </r>
    <r>
      <rPr>
        <sz val="11"/>
        <color theme="1"/>
        <rFont val="Calibri"/>
        <family val="2"/>
      </rPr>
      <t> </t>
    </r>
  </si>
  <si>
    <r>
      <t>would n't send her on dangerous assignments  .  So  they   </t>
    </r>
    <r>
      <rPr>
        <b/>
        <sz val="11"/>
        <color theme="1"/>
        <rFont val="Calibri"/>
        <family val="2"/>
      </rPr>
      <t>had</t>
    </r>
    <r>
      <rPr>
        <sz val="11"/>
        <color theme="1"/>
        <rFont val="Calibri"/>
        <family val="2"/>
      </rPr>
      <t> </t>
    </r>
  </si>
  <si>
    <r>
      <t>an ambulance . I just sat there  on  the  stairs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</si>
  <si>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. " She would hold her cross  ,  and  she   </t>
    </r>
    <r>
      <rPr>
        <b/>
        <sz val="11"/>
        <color theme="1"/>
        <rFont val="Calibri"/>
        <family val="2"/>
      </rPr>
      <t>would</t>
    </r>
    <r>
      <rPr>
        <sz val="11"/>
        <color theme="1"/>
        <rFont val="Calibri"/>
        <family val="2"/>
      </rPr>
      <t> </t>
    </r>
  </si>
  <si>
    <r>
      <t>I tell you you 've got it  ?  '  So   </t>
    </r>
    <r>
      <rPr>
        <b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 </t>
    </r>
  </si>
  <si>
    <r>
      <t>" Daddy warned as he released me  .  Now  I   </t>
    </r>
    <r>
      <rPr>
        <b/>
        <sz val="11"/>
        <color theme="1"/>
        <rFont val="Calibri"/>
        <family val="2"/>
      </rPr>
      <t>was</t>
    </r>
    <r>
      <rPr>
        <sz val="11"/>
        <color theme="1"/>
        <rFont val="Calibri"/>
        <family val="2"/>
      </rPr>
      <t> </t>
    </r>
  </si>
  <si>
    <r>
      <t>He do n't hardly know what going  on  ,  is   </t>
    </r>
    <r>
      <rPr>
        <b/>
        <sz val="11"/>
        <color theme="1"/>
        <rFont val="Calibri "/>
      </rPr>
      <t>still</t>
    </r>
    <r>
      <rPr>
        <sz val="11"/>
        <color theme="1"/>
        <rFont val="Calibri "/>
      </rPr>
      <t> </t>
    </r>
  </si>
  <si>
    <r>
      <t>my Christmas stocking , there it was  --  coal  .   </t>
    </r>
    <r>
      <rPr>
        <b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 </t>
    </r>
  </si>
  <si>
    <r>
      <t>for things , they 're insisting on  things  .  They   </t>
    </r>
    <r>
      <rPr>
        <b/>
        <sz val="11"/>
        <color theme="1"/>
        <rFont val="Calibri"/>
        <family val="2"/>
      </rPr>
      <t>'re</t>
    </r>
    <r>
      <rPr>
        <sz val="11"/>
        <color theme="1"/>
        <rFont val="Calibri"/>
        <family val="2"/>
      </rPr>
      <t> </t>
    </r>
  </si>
  <si>
    <r>
      <t>Yes ? Go on , " said  Princess  Adriadica  .   </t>
    </r>
    <r>
      <rPr>
        <b/>
        <sz val="11"/>
        <color theme="1"/>
        <rFont val="Calibri"/>
        <family val="2"/>
      </rPr>
      <t>She</t>
    </r>
    <r>
      <rPr>
        <sz val="11"/>
        <color theme="1"/>
        <rFont val="Calibri"/>
        <family val="2"/>
      </rPr>
      <t> </t>
    </r>
  </si>
  <si>
    <r>
      <t>An eerie silence had filled the station  ,  and  when   </t>
    </r>
    <r>
      <rPr>
        <b/>
        <sz val="11"/>
        <color theme="1"/>
        <rFont val="Calibri"/>
        <family val="2"/>
      </rPr>
      <t>someone</t>
    </r>
    <r>
      <rPr>
        <sz val="11"/>
        <color theme="1"/>
        <rFont val="Calibri"/>
        <family val="2"/>
      </rPr>
      <t> </t>
    </r>
  </si>
  <si>
    <r>
      <t>immaculate floors . # When they were  gone  ,  the   </t>
    </r>
    <r>
      <rPr>
        <b/>
        <sz val="11"/>
        <color theme="1"/>
        <rFont val="Calibri"/>
        <family val="2"/>
      </rPr>
      <t>maid</t>
    </r>
    <r>
      <rPr>
        <sz val="11"/>
        <color theme="1"/>
        <rFont val="Calibri"/>
        <family val="2"/>
      </rPr>
      <t> </t>
    </r>
  </si>
  <si>
    <r>
      <t>'s enough , son , " he  said  ,  and   </t>
    </r>
    <r>
      <rPr>
        <b/>
        <sz val="11"/>
        <color theme="1"/>
        <rFont val="Calibri"/>
        <family val="2"/>
      </rPr>
      <t>Lance</t>
    </r>
    <r>
      <rPr>
        <sz val="11"/>
        <color theme="1"/>
        <rFont val="Calibri"/>
        <family val="2"/>
      </rPr>
      <t> </t>
    </r>
  </si>
  <si>
    <r>
      <t>buoy is too far away . "  She  sniffed  again   </t>
    </r>
    <r>
      <rPr>
        <b/>
        <sz val="11"/>
        <color theme="1"/>
        <rFont val="Calibri"/>
        <family val="2"/>
      </rPr>
      <t>and</t>
    </r>
    <r>
      <rPr>
        <sz val="11"/>
        <color theme="1"/>
        <rFont val="Calibri"/>
        <family val="2"/>
      </rPr>
      <t> </t>
    </r>
  </si>
  <si>
    <r>
      <t>, " said the pleasant woman on  the  line  .   </t>
    </r>
    <r>
      <rPr>
        <b/>
        <sz val="11"/>
        <color theme="1"/>
        <rFont val="Calibri"/>
        <family val="2"/>
      </rPr>
      <t>She</t>
    </r>
    <r>
      <rPr>
        <sz val="11"/>
        <color theme="1"/>
        <rFont val="Calibri"/>
        <family val="2"/>
      </rPr>
      <t> </t>
    </r>
  </si>
  <si>
    <r>
      <t>, " said Eve . The family  sipped  tea  .   </t>
    </r>
    <r>
      <rPr>
        <b/>
        <sz val="11"/>
        <color theme="1"/>
        <rFont val="Calibri"/>
        <family val="2"/>
      </rPr>
      <t>Harry</t>
    </r>
    <r>
      <rPr>
        <sz val="11"/>
        <color theme="1"/>
        <rFont val="Calibri"/>
        <family val="2"/>
      </rPr>
      <t> </t>
    </r>
  </si>
  <si>
    <r>
      <t>ELLEN-DEGENERES# What did I say ?  MATT-LAUER#  --you  kind   </t>
    </r>
    <r>
      <rPr>
        <b/>
        <sz val="11"/>
        <color theme="1"/>
        <rFont val="Calibri"/>
        <family val="2"/>
      </rPr>
      <t>of</t>
    </r>
    <r>
      <rPr>
        <sz val="11"/>
        <color theme="1"/>
        <rFont val="Calibri"/>
        <family val="2"/>
      </rPr>
      <t> </t>
    </r>
  </si>
  <si>
    <r>
      <t>of Henry James and get right into  bed  .  "   </t>
    </r>
    <r>
      <rPr>
        <b/>
        <sz val="11"/>
        <color theme="1"/>
        <rFont val="Calibri"/>
        <family val="2"/>
      </rPr>
      <t>She</t>
    </r>
    <r>
      <rPr>
        <sz val="11"/>
        <color theme="1"/>
        <rFont val="Calibri"/>
        <family val="2"/>
      </rPr>
      <t> </t>
    </r>
  </si>
  <si>
    <r>
      <t>go in small steps . Supported by  them  all  ,   </t>
    </r>
    <r>
      <rPr>
        <b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 </t>
    </r>
  </si>
  <si>
    <r>
      <t>asshole . I 'm an asshole ,  Mike  .  "   </t>
    </r>
    <r>
      <rPr>
        <b/>
        <sz val="11"/>
        <color theme="1"/>
        <rFont val="Calibri"/>
        <family val="2"/>
      </rPr>
      <t>He</t>
    </r>
    <r>
      <rPr>
        <sz val="11"/>
        <color theme="1"/>
        <rFont val="Calibri"/>
        <family val="2"/>
      </rPr>
      <t> </t>
    </r>
  </si>
  <si>
    <r>
      <t>her arm . # Now , an  hour  later  ,   </t>
    </r>
    <r>
      <rPr>
        <b/>
        <sz val="11"/>
        <color theme="1"/>
        <rFont val="Calibri"/>
        <family val="2"/>
      </rPr>
      <t>Ruth</t>
    </r>
    <r>
      <rPr>
        <sz val="11"/>
        <color theme="1"/>
        <rFont val="Calibri"/>
        <family val="2"/>
      </rPr>
      <t> </t>
    </r>
  </si>
  <si>
    <r>
      <t>" He tells me , ' She  's  upset  because   </t>
    </r>
    <r>
      <rPr>
        <b/>
        <sz val="11"/>
        <color theme="1"/>
        <rFont val="Calibri"/>
        <family val="2"/>
      </rPr>
      <t>somebody</t>
    </r>
    <r>
      <rPr>
        <sz val="11"/>
        <color theme="1"/>
        <rFont val="Calibri"/>
        <family val="2"/>
      </rPr>
      <t> </t>
    </r>
  </si>
  <si>
    <r>
      <t>close to her eye , and she  blinked  .  I   </t>
    </r>
    <r>
      <rPr>
        <b/>
        <sz val="11"/>
        <color theme="1"/>
        <rFont val="Calibri"/>
        <family val="2"/>
      </rPr>
      <t>was</t>
    </r>
    <r>
      <rPr>
        <sz val="11"/>
        <color theme="1"/>
        <rFont val="Calibri"/>
        <family val="2"/>
      </rPr>
      <t> </t>
    </r>
  </si>
  <si>
    <r>
      <t>, then disappearing . My face was  wet  and  I   </t>
    </r>
    <r>
      <rPr>
        <b/>
        <sz val="11"/>
        <color theme="1"/>
        <rFont val="Calibri"/>
        <family val="2"/>
      </rPr>
      <t>was</t>
    </r>
    <r>
      <rPr>
        <sz val="11"/>
        <color theme="1"/>
        <rFont val="Calibri"/>
        <family val="2"/>
      </rPr>
      <t> </t>
    </r>
  </si>
  <si>
    <r>
      <t>, but really , why is whispering  so  loud  but   </t>
    </r>
    <r>
      <rPr>
        <b/>
        <sz val="11"/>
        <color theme="1"/>
        <rFont val="Calibri"/>
        <family val="2"/>
      </rPr>
      <t>nobody</t>
    </r>
    <r>
      <rPr>
        <sz val="11"/>
        <color theme="1"/>
        <rFont val="Calibri"/>
        <family val="2"/>
      </rPr>
      <t> </t>
    </r>
  </si>
  <si>
    <r>
      <t>part , Sharon Stone was recovering rapidly  .  Even  as   </t>
    </r>
    <r>
      <rPr>
        <b/>
        <sz val="11"/>
        <color theme="1"/>
        <rFont val="Calibri"/>
        <family val="2"/>
      </rPr>
      <t>she</t>
    </r>
    <r>
      <rPr>
        <sz val="11"/>
        <color theme="1"/>
        <rFont val="Calibri"/>
        <family val="2"/>
      </rPr>
      <t> </t>
    </r>
  </si>
  <si>
    <r>
      <t>plinth . Because of the strange way  the  film  and   </t>
    </r>
    <r>
      <rPr>
        <b/>
        <sz val="11"/>
        <color theme="1"/>
        <rFont val="Calibri"/>
        <family val="2"/>
      </rPr>
      <t>soundtrack</t>
    </r>
    <r>
      <rPr>
        <sz val="11"/>
        <color theme="1"/>
        <rFont val="Calibri"/>
        <family val="2"/>
      </rPr>
      <t> </t>
    </r>
  </si>
  <si>
    <r>
      <t>led to the boatyard and downshifted into  second  .  The   </t>
    </r>
    <r>
      <rPr>
        <b/>
        <sz val="11"/>
        <color theme="1"/>
        <rFont val="Calibri"/>
        <family val="2"/>
      </rPr>
      <t>car</t>
    </r>
    <r>
      <rPr>
        <sz val="11"/>
        <color theme="1"/>
        <rFont val="Calibri"/>
        <family val="2"/>
      </rPr>
      <t> </t>
    </r>
  </si>
  <si>
    <r>
      <t>was over , she used to recount  ,  the  machine   </t>
    </r>
    <r>
      <rPr>
        <b/>
        <sz val="11"/>
        <color theme="1"/>
        <rFont val="Calibri"/>
        <family val="2"/>
      </rPr>
      <t>would</t>
    </r>
    <r>
      <rPr>
        <sz val="11"/>
        <color theme="1"/>
        <rFont val="Calibri"/>
        <family val="2"/>
      </rPr>
      <t> </t>
    </r>
  </si>
  <si>
    <r>
      <t>tumbled off a windowsill . Outside a  car  alarm  wailed   </t>
    </r>
    <r>
      <rPr>
        <b/>
        <sz val="11"/>
        <color theme="1"/>
        <rFont val="Calibri"/>
        <family val="2"/>
      </rPr>
      <t>,</t>
    </r>
    <r>
      <rPr>
        <sz val="11"/>
        <color theme="1"/>
        <rFont val="Calibri"/>
        <family val="2"/>
      </rPr>
      <t> </t>
    </r>
  </si>
  <si>
    <r>
      <t>anchor windlass that pulls up the anchor  .  Your  electronics   </t>
    </r>
    <r>
      <rPr>
        <b/>
        <sz val="11"/>
        <color theme="1"/>
        <rFont val="Calibri"/>
        <family val="2"/>
      </rPr>
      <t>can</t>
    </r>
    <r>
      <rPr>
        <sz val="11"/>
        <color theme="1"/>
        <rFont val="Calibri"/>
        <family val="2"/>
      </rPr>
      <t> </t>
    </r>
  </si>
  <si>
    <r>
      <t>some kind of officious fool went running  every  time  some   </t>
    </r>
    <r>
      <rPr>
        <b/>
        <sz val="11"/>
        <color theme="1"/>
        <rFont val="Calibri"/>
        <family val="2"/>
      </rPr>
      <t>monitor</t>
    </r>
    <r>
      <rPr>
        <sz val="11"/>
        <color theme="1"/>
        <rFont val="Calibri"/>
        <family val="2"/>
      </rPr>
      <t> </t>
    </r>
  </si>
  <si>
    <r>
      <t>. Just fling myself over and fl  y.  "  //   </t>
    </r>
    <r>
      <rPr>
        <b/>
        <sz val="11"/>
        <color theme="1"/>
        <rFont val="Calibri"/>
        <family val="2"/>
      </rPr>
      <t>She</t>
    </r>
    <r>
      <rPr>
        <sz val="11"/>
        <color theme="1"/>
        <rFont val="Calibri"/>
        <family val="2"/>
      </rPr>
      <t> </t>
    </r>
  </si>
  <si>
    <r>
      <t>, " Dali : Let me go  !  "  #   </t>
    </r>
    <r>
      <rPr>
        <b/>
        <sz val="11"/>
        <color theme="1"/>
        <rFont val="Calibri"/>
        <family val="2"/>
      </rPr>
      <t>Dali</t>
    </r>
    <r>
      <rPr>
        <sz val="11"/>
        <color theme="1"/>
        <rFont val="Calibri"/>
        <family val="2"/>
      </rPr>
      <t> </t>
    </r>
  </si>
  <si>
    <r>
      <t>, jerking his fallen body on impact  .  Vicki  's   </t>
    </r>
    <r>
      <rPr>
        <b/>
        <sz val="11"/>
        <color theme="1"/>
        <rFont val="Calibri"/>
        <family val="2"/>
      </rPr>
      <t>heart</t>
    </r>
    <r>
      <rPr>
        <sz val="11"/>
        <color theme="1"/>
        <rFont val="Calibri"/>
        <family val="2"/>
      </rPr>
      <t> </t>
    </r>
  </si>
  <si>
    <r>
      <t>Bay swallowed . With a movie like  this  ,  you   </t>
    </r>
    <r>
      <rPr>
        <b/>
        <sz val="11"/>
        <color theme="1"/>
        <rFont val="Calibri"/>
        <family val="2"/>
      </rPr>
      <t>can</t>
    </r>
    <r>
      <rPr>
        <sz val="11"/>
        <color theme="1"/>
        <rFont val="Calibri"/>
        <family val="2"/>
      </rPr>
      <t> </t>
    </r>
  </si>
  <si>
    <r>
      <t>or neighbor women . " Clara remembered  Mama  's  dying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</si>
  <si>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is above water and he swims alongside  the  boat  .   </t>
    </r>
    <r>
      <rPr>
        <b/>
        <sz val="11"/>
        <color rgb="FF000000"/>
        <rFont val="Calibri (Body)"/>
      </rPr>
      <t>He</t>
    </r>
    <r>
      <rPr>
        <sz val="11"/>
        <color rgb="FF000000"/>
        <rFont val="Calibri (Body)"/>
      </rPr>
      <t> </t>
    </r>
  </si>
  <si>
    <r>
      <t>were going up in Marks and Spencer  's  .   #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</si>
  <si>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the sidewalk , causing Death to stumble  through  her  .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</si>
  <si>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hand . Ada feels the grip of  the  hot  fingers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</si>
  <si>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storm clouds seemed to accentuate her odd  mood  .  When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</si>
  <si>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carved out over the eons by water  action  .  "   </t>
    </r>
    <r>
      <rPr>
        <b/>
        <sz val="11"/>
        <color theme="1"/>
        <rFont val="Calibri (Body)"/>
      </rPr>
      <t>Gamay</t>
    </r>
    <r>
      <rPr>
        <sz val="11"/>
        <color theme="1"/>
        <rFont val="Calibri (Body)"/>
      </rPr>
      <t> </t>
    </r>
  </si>
  <si>
    <r>
      <t>It was n't warm out this morning  ,  either  .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</si>
  <si>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in Covent Garden . A bethany stirs  her  hair  and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</si>
  <si>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impatiently . Soon all his questions would  be  answered  .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</si>
  <si>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her eyes glitter to match her lightning-rod  hair  ,  and   </t>
    </r>
    <r>
      <rPr>
        <b/>
        <sz val="11"/>
        <color theme="1"/>
        <rFont val="Calibri (Body)"/>
      </rPr>
      <t>Jonah</t>
    </r>
    <r>
      <rPr>
        <sz val="11"/>
        <color theme="1"/>
        <rFont val="Calibri (Body)"/>
      </rPr>
      <t> </t>
    </r>
  </si>
  <si>
    <r>
      <t>, " I coaxed . # Nervous  ,  unsure  ,   </t>
    </r>
    <r>
      <rPr>
        <b/>
        <sz val="11"/>
        <color theme="1"/>
        <rFont val="Calibri (Body)"/>
      </rPr>
      <t>it</t>
    </r>
    <r>
      <rPr>
        <sz val="11"/>
        <color theme="1"/>
        <rFont val="Calibri (Body)"/>
      </rPr>
      <t> </t>
    </r>
  </si>
  <si>
    <r>
      <t># It stared at her with soft  golden  eyes  while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</si>
  <si>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woods and raised my binocular . I  sucked  a  breath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</si>
  <si>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and touched his arm with warm dry  fingers  ,  and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</si>
  <si>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cardigan and leggings . Though it was  July  ,  I   </t>
    </r>
    <r>
      <rPr>
        <b/>
        <sz val="11"/>
        <color theme="1"/>
        <rFont val="Calibri (Body)"/>
      </rPr>
      <t>was</t>
    </r>
    <r>
      <rPr>
        <sz val="11"/>
        <color theme="1"/>
        <rFont val="Calibri (Body)"/>
      </rPr>
      <t> </t>
    </r>
  </si>
  <si>
    <r>
      <t>the steamboats and the rain . We  're  sweating  onstage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</si>
  <si>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pie . # It was standing there  .  It  was   </t>
    </r>
    <r>
      <rPr>
        <b/>
        <sz val="11"/>
        <color theme="1"/>
        <rFont val="Calibri (Body)"/>
      </rPr>
      <t>either</t>
    </r>
    <r>
      <rPr>
        <sz val="11"/>
        <color theme="1"/>
        <rFont val="Calibri (Body)"/>
      </rPr>
      <t> </t>
    </r>
  </si>
  <si>
    <r>
      <t>over the sides , was Mother Cat  .  Grama  shook   </t>
    </r>
    <r>
      <rPr>
        <b/>
        <sz val="11"/>
        <color rgb="FF000000"/>
        <rFont val="Calibri (Body)"/>
      </rPr>
      <t>and</t>
    </r>
    <r>
      <rPr>
        <sz val="11"/>
        <color rgb="FF000000"/>
        <rFont val="Calibri (Body)"/>
      </rPr>
      <t> </t>
    </r>
  </si>
  <si>
    <r>
      <t>seeped from his body , and it  felt  good  .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</si>
  <si>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inside were empty . She stood on  the  windy  sidewalk   </t>
    </r>
    <r>
      <rPr>
        <b/>
        <sz val="11"/>
        <color theme="1"/>
        <rFont val="Calibri (Body)"/>
      </rPr>
      <t>and</t>
    </r>
    <r>
      <rPr>
        <sz val="11"/>
        <color theme="1"/>
        <rFont val="Calibri (Body)"/>
      </rPr>
      <t> </t>
    </r>
  </si>
  <si>
    <r>
      <t>the trees shrouded in darkness . An  owl  hooted  .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</si>
  <si>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it out the door and started over  .  Her  whole   </t>
    </r>
    <r>
      <rPr>
        <b/>
        <sz val="11"/>
        <color theme="1"/>
        <rFont val="Calibri (Body)"/>
      </rPr>
      <t>body</t>
    </r>
    <r>
      <rPr>
        <sz val="11"/>
        <color theme="1"/>
        <rFont val="Calibri (Body)"/>
      </rPr>
      <t> </t>
    </r>
  </si>
  <si>
    <r>
      <t>the hot vapors flew up and into  their  depths  .   </t>
    </r>
    <r>
      <rPr>
        <b/>
        <sz val="11"/>
        <color rgb="FF000000"/>
        <rFont val="Calibri (Body)"/>
      </rPr>
      <t>I</t>
    </r>
    <r>
      <rPr>
        <sz val="11"/>
        <color rgb="FF000000"/>
        <rFont val="Calibri (Body)"/>
      </rPr>
      <t> </t>
    </r>
  </si>
  <si>
    <r>
      <t>, and Older Sonya could watch as  he  smothered  .   </t>
    </r>
    <r>
      <rPr>
        <b/>
        <sz val="11"/>
        <color rgb="FF000000"/>
        <rFont val="Calibri (Body)"/>
      </rPr>
      <t>I</t>
    </r>
    <r>
      <rPr>
        <sz val="11"/>
        <color rgb="FF000000"/>
        <rFont val="Calibri (Body)"/>
      </rPr>
      <t> </t>
    </r>
  </si>
  <si>
    <r>
      <t>hands together to keep them from trembling  .  Still  ,   </t>
    </r>
    <r>
      <rPr>
        <b/>
        <sz val="11"/>
        <color rgb="FF000000"/>
        <rFont val="Calibri (Body)"/>
      </rPr>
      <t>he</t>
    </r>
    <r>
      <rPr>
        <sz val="11"/>
        <color rgb="FF000000"/>
        <rFont val="Calibri (Body)"/>
      </rPr>
      <t> </t>
    </r>
  </si>
  <si>
    <r>
      <t>. It was a warm day for  March  ,  but   </t>
    </r>
    <r>
      <rPr>
        <b/>
        <sz val="11"/>
        <color rgb="FF000000"/>
        <rFont val="Calibri (Body)"/>
      </rPr>
      <t>Mark</t>
    </r>
    <r>
      <rPr>
        <sz val="11"/>
        <color rgb="FF000000"/>
        <rFont val="Calibri (Body)"/>
      </rPr>
      <t> </t>
    </r>
  </si>
  <si>
    <r>
      <t>a long coat , and heavy boots  ,  but  she   </t>
    </r>
    <r>
      <rPr>
        <b/>
        <sz val="11"/>
        <color theme="1"/>
        <rFont val="Calibri (Body)"/>
      </rPr>
      <t>still</t>
    </r>
    <r>
      <rPr>
        <sz val="11"/>
        <color theme="1"/>
        <rFont val="Calibri (Body)"/>
      </rPr>
      <t> </t>
    </r>
  </si>
  <si>
    <r>
      <t>Prob ably Hanna or Rebecca took it  .  "  She   </t>
    </r>
    <r>
      <rPr>
        <b/>
        <sz val="11"/>
        <color theme="1"/>
        <rFont val="Calibri (Body)"/>
      </rPr>
      <t>was</t>
    </r>
    <r>
      <rPr>
        <sz val="11"/>
        <color theme="1"/>
        <rFont val="Calibri (Body)"/>
      </rPr>
      <t> </t>
    </r>
  </si>
  <si>
    <r>
      <t>with a tendril of hair next to  her  ear  .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</si>
  <si>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positive to say to Max . Tried  and  failed  .   </t>
    </r>
    <r>
      <rPr>
        <b/>
        <sz val="11"/>
        <color rgb="FF000000"/>
        <rFont val="Calibri (Body)"/>
      </rPr>
      <t>I</t>
    </r>
    <r>
      <rPr>
        <sz val="11"/>
        <color rgb="FF000000"/>
        <rFont val="Calibri (Body)"/>
      </rPr>
      <t> </t>
    </r>
  </si>
  <si>
    <r>
      <t>they flew by , tears running down  their  faces  as   </t>
    </r>
    <r>
      <rPr>
        <b/>
        <sz val="11"/>
        <color rgb="FF000000"/>
        <rFont val="Calibri (Body)"/>
      </rPr>
      <t>they</t>
    </r>
    <r>
      <rPr>
        <sz val="11"/>
        <color rgb="FF000000"/>
        <rFont val="Calibri (Body)"/>
      </rPr>
      <t> </t>
    </r>
  </si>
  <si>
    <r>
      <t>" Hi , Michael , " she  said  .  Abruptly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</si>
  <si>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The picture is n't here , "  Jane  says  .   </t>
    </r>
    <r>
      <rPr>
        <b/>
        <sz val="11"/>
        <color theme="1"/>
        <rFont val="Calibri (Body)"/>
      </rPr>
      <t>She</t>
    </r>
    <r>
      <rPr>
        <sz val="11"/>
        <color theme="1"/>
        <rFont val="Calibri (Body)"/>
      </rPr>
      <t> </t>
    </r>
  </si>
  <si>
    <r>
      <t>Keith did . Androcles looked at me  again  ,  and   </t>
    </r>
    <r>
      <rPr>
        <b/>
        <sz val="11"/>
        <color theme="1"/>
        <rFont val="Calibri (Body)"/>
      </rPr>
      <t>I</t>
    </r>
    <r>
      <rPr>
        <sz val="11"/>
        <color theme="1"/>
        <rFont val="Calibri (Body)"/>
      </rPr>
      <t> </t>
    </r>
  </si>
  <si>
    <r>
      <t>Sheila 's burden of lovesickness . The  radiator  clangs  .   </t>
    </r>
    <r>
      <rPr>
        <b/>
        <sz val="11"/>
        <color rgb="FF000000"/>
        <rFont val="Calibri (Body)"/>
      </rPr>
      <t>Someone</t>
    </r>
    <r>
      <rPr>
        <sz val="11"/>
        <color rgb="FF000000"/>
        <rFont val="Calibri (Body)"/>
      </rPr>
      <t> </t>
    </r>
  </si>
  <si>
    <r>
      <t>. I 'll make a try at  it  .  "   </t>
    </r>
    <r>
      <rPr>
        <b/>
        <sz val="11"/>
        <color theme="1"/>
        <rFont val="Calibri (Body)"/>
      </rPr>
      <t>BATSFORD</t>
    </r>
    <r>
      <rPr>
        <sz val="11"/>
        <color theme="1"/>
        <rFont val="Calibri (Body)"/>
      </rPr>
      <t> </t>
    </r>
  </si>
  <si>
    <r>
      <t>the middle of which Santa Claus ,  who  had  allergies   </t>
    </r>
    <r>
      <rPr>
        <b/>
        <sz val="11"/>
        <color theme="1"/>
        <rFont val="Calibri (Body)"/>
      </rPr>
      <t>,</t>
    </r>
    <r>
      <rPr>
        <sz val="11"/>
        <color theme="1"/>
        <rFont val="Calibri (Body)"/>
      </rPr>
      <t> </t>
    </r>
  </si>
  <si>
    <r>
      <t>People in cafes and passing carriages ignored  him  .  He   </t>
    </r>
    <r>
      <rPr>
        <b/>
        <sz val="11"/>
        <color theme="1"/>
        <rFont val="Calibri (Body)"/>
      </rPr>
      <t>was</t>
    </r>
    <r>
      <rPr>
        <sz val="11"/>
        <color theme="1"/>
        <rFont val="Calibri (Body)"/>
      </rPr>
      <t> </t>
    </r>
  </si>
  <si>
    <r>
      <t>limp and bloody , her beautiful head  hanging  down  .   </t>
    </r>
    <r>
      <rPr>
        <b/>
        <sz val="11"/>
        <color theme="1"/>
        <rFont val="Calibri (Body)"/>
      </rPr>
      <t>He</t>
    </r>
    <r>
      <rPr>
        <sz val="11"/>
        <color theme="1"/>
        <rFont val="Calibri (Body)"/>
      </rPr>
      <t> </t>
    </r>
  </si>
  <si>
    <r>
      <t>widespread outbreak . ALEX-ENGINE# You cough a  lot  ,  kind   </t>
    </r>
    <r>
      <rPr>
        <b/>
        <sz val="11"/>
        <color theme="1"/>
        <rFont val="Calibri (Body)"/>
      </rPr>
      <t>of</t>
    </r>
    <r>
      <rPr>
        <sz val="11"/>
        <color theme="1"/>
        <rFont val="Calibri (Body)"/>
      </rPr>
      <t> </t>
    </r>
  </si>
  <si>
    <r>
      <t>at me . " He does ,  reluctantly  ,  and   </t>
    </r>
    <r>
      <rPr>
        <b/>
        <sz val="11"/>
        <color rgb="FF000000"/>
        <rFont val="Calibri (Body)"/>
      </rPr>
      <t>he</t>
    </r>
    <r>
      <rPr>
        <sz val="11"/>
        <color rgb="FF000000"/>
        <rFont val="Calibri (Body)"/>
      </rPr>
      <t> </t>
    </r>
  </si>
  <si>
    <r>
      <t>. The stench seemed to sear her  nose  ,  and   </t>
    </r>
    <r>
      <rPr>
        <b/>
        <sz val="11"/>
        <color rgb="FF000000"/>
        <rFont val="Calibri (Body)"/>
      </rPr>
      <t>she</t>
    </r>
    <r>
      <rPr>
        <sz val="11"/>
        <color rgb="FF000000"/>
        <rFont val="Calibri (Body)"/>
      </rPr>
      <t> </t>
    </r>
  </si>
  <si>
    <r>
      <t>, so that 's the end of  it  .  "   </t>
    </r>
    <r>
      <rPr>
        <b/>
        <sz val="11"/>
        <color rgb="FF000000"/>
        <rFont val="Calibri (Body)"/>
      </rPr>
      <t>He</t>
    </r>
    <r>
      <rPr>
        <sz val="11"/>
        <color rgb="FF000000"/>
        <rFont val="Calibri (Body)"/>
      </rPr>
      <t> </t>
    </r>
  </si>
  <si>
    <r>
      <t>He looked up at me ,  eyes  wide  ,   </t>
    </r>
    <r>
      <rPr>
        <b/>
        <sz val="11"/>
        <color rgb="FF000000"/>
        <rFont val="Calibri (Body)"/>
      </rPr>
      <t>and</t>
    </r>
    <r>
      <rPr>
        <sz val="11"/>
        <color rgb="FF000000"/>
        <rFont val="Calibri (Body)"/>
      </rPr>
      <t> </t>
    </r>
  </si>
  <si>
    <r>
      <t>then we pull Muffin onto the ledge  together  .  The   </t>
    </r>
    <r>
      <rPr>
        <b/>
        <sz val="11"/>
        <color rgb="FF000000"/>
        <rFont val="Calibri (Body)"/>
      </rPr>
      <t>dog</t>
    </r>
    <r>
      <rPr>
        <sz val="11"/>
        <color rgb="FF000000"/>
        <rFont val="Calibri (Body)"/>
      </rPr>
      <t> </t>
    </r>
  </si>
  <si>
    <r>
      <t>. As the women finally rose to  depart  ,  Aunt   </t>
    </r>
    <r>
      <rPr>
        <b/>
        <sz val="11"/>
        <color theme="1"/>
        <rFont val="Calibri (Body)"/>
      </rPr>
      <t>Manjit</t>
    </r>
    <r>
      <rPr>
        <sz val="11"/>
        <color theme="1"/>
        <rFont val="Calibri (Body)"/>
      </rPr>
      <t> </t>
    </r>
  </si>
  <si>
    <r>
      <t>to me ? VINCE-AUGUST-1ACT# Well , no  .  But  if   </t>
    </r>
    <r>
      <rPr>
        <b/>
        <sz val="11"/>
        <color theme="1"/>
        <rFont val="Calibri (Body)"/>
      </rPr>
      <t>you</t>
    </r>
    <r>
      <rPr>
        <sz val="11"/>
        <color theme="1"/>
        <rFont val="Calibri (Body)"/>
      </rPr>
      <t> </t>
    </r>
  </si>
  <si>
    <r>
      <t>pulled the covers over her head .  As  one  ,   </t>
    </r>
    <r>
      <rPr>
        <b/>
        <sz val="11"/>
        <color theme="1"/>
        <rFont val="Calibri (Body)"/>
      </rPr>
      <t>they</t>
    </r>
    <r>
      <rPr>
        <sz val="11"/>
        <color theme="1"/>
        <rFont val="Calibri (Body)"/>
      </rPr>
      <t> </t>
    </r>
  </si>
  <si>
    <r>
      <t>to lobby my favor . In the  felling  dust  my   </t>
    </r>
    <r>
      <rPr>
        <b/>
        <sz val="11"/>
        <color rgb="FF000000"/>
        <rFont val="Calibri (Body)"/>
      </rPr>
      <t>aunt</t>
    </r>
    <r>
      <rPr>
        <sz val="11"/>
        <color rgb="FF000000"/>
        <rFont val="Calibri (Body)"/>
      </rPr>
      <t> </t>
    </r>
  </si>
  <si>
    <r>
      <t>forestmen catch on . Maybe two ,  three  days  before   </t>
    </r>
    <r>
      <rPr>
        <b/>
        <sz val="11"/>
        <color theme="1"/>
        <rFont val="Calibri (Body)"/>
      </rPr>
      <t>someone</t>
    </r>
    <r>
      <rPr>
        <sz val="11"/>
        <color theme="1"/>
        <rFont val="Calibri (Body)"/>
      </rPr>
      <t> </t>
    </r>
  </si>
  <si>
    <r>
      <t>The widow McDowell said it was time  to  leave  .   </t>
    </r>
    <r>
      <rPr>
        <b/>
        <sz val="11"/>
        <color theme="1"/>
        <rFont val="Calibri (Body)"/>
      </rPr>
      <t>Thomas</t>
    </r>
    <r>
      <rPr>
        <sz val="11"/>
        <color theme="1"/>
        <rFont val="Calibri (Body)"/>
      </rPr>
      <t> </t>
    </r>
  </si>
  <si>
    <r>
      <t>a place where I was , contained  area  ,  this   </t>
    </r>
    <r>
      <rPr>
        <b/>
        <sz val="11"/>
        <color theme="1"/>
        <rFont val="Calibri (Body)"/>
      </rPr>
      <t>woman</t>
    </r>
    <r>
      <rPr>
        <sz val="11"/>
        <color theme="1"/>
        <rFont val="Calibri (Body)"/>
      </rPr>
      <t> </t>
    </r>
  </si>
  <si>
    <r>
      <t>and a gold cross the size of  her  hand  .   </t>
    </r>
    <r>
      <rPr>
        <b/>
        <sz val="11"/>
        <color theme="1"/>
        <rFont val="Calibri (Body)"/>
      </rPr>
      <t>Sarah</t>
    </r>
    <r>
      <rPr>
        <sz val="11"/>
        <color theme="1"/>
        <rFont val="Calibri (Body)"/>
      </rPr>
      <t> </t>
    </r>
  </si>
  <si>
    <r>
      <t>... of Thy name ... # ALL  #  Amen  !   </t>
    </r>
    <r>
      <rPr>
        <b/>
        <sz val="11"/>
        <color theme="1"/>
        <rFont val="Calibri (Body)"/>
      </rPr>
      <t>MOM</t>
    </r>
    <r>
      <rPr>
        <sz val="11"/>
        <color theme="1"/>
        <rFont val="Calibri (Body)"/>
      </rPr>
      <t> </t>
    </r>
  </si>
  <si>
    <r>
      <t>maybe I should stop doing that .  TRACY  :  When   </t>
    </r>
    <r>
      <rPr>
        <b/>
        <sz val="11"/>
        <color theme="1"/>
        <rFont val="Calibri (Body)"/>
      </rPr>
      <t>you</t>
    </r>
    <r>
      <rPr>
        <sz val="11"/>
        <color theme="1"/>
        <rFont val="Calibri (Body)"/>
      </rPr>
      <t> </t>
    </r>
  </si>
  <si>
    <r>
      <t>me on the cell , " I  say  .  She   </t>
    </r>
    <r>
      <rPr>
        <b/>
        <sz val="11"/>
        <color rgb="FF000000"/>
        <rFont val="Calibri (Body)"/>
      </rPr>
      <t>might</t>
    </r>
    <r>
      <rPr>
        <sz val="11"/>
        <color rgb="FF000000"/>
        <rFont val="Calibri (Body)"/>
      </rPr>
      <t> </t>
    </r>
  </si>
  <si>
    <r>
      <t>trot ahead , into the streets of  Pelton  .  Several   </t>
    </r>
    <r>
      <rPr>
        <b/>
        <sz val="11"/>
        <color theme="1"/>
        <rFont val="Calibri (Body)"/>
      </rPr>
      <t>people</t>
    </r>
    <r>
      <rPr>
        <sz val="11"/>
        <color theme="1"/>
        <rFont val="Calibri (Body)"/>
      </rPr>
      <t> </t>
    </r>
  </si>
  <si>
    <r>
      <t>are absorbed into the lungs and bloodstream  which  ca  n't   </t>
    </r>
    <r>
      <rPr>
        <b/>
        <sz val="11"/>
        <color rgb="FF000000"/>
        <rFont val="Calibri (Body)"/>
      </rPr>
      <t>be</t>
    </r>
    <r>
      <rPr>
        <sz val="11"/>
        <color rgb="FF000000"/>
        <rFont val="Calibri (Body)"/>
      </rPr>
      <t> </t>
    </r>
  </si>
  <si>
    <t>the gnalish = alien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</si>
</sst>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2060"/>
      <name val="Calibri (Body)"/>
    </font>
    <font>
      <sz val="12"/>
      <color rgb="FF00206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</font>
    <font>
      <b/>
      <sz val="11"/>
      <color theme="1"/>
      <name val="Calibri (Body)"/>
    </font>
    <font>
      <b/>
      <sz val="11"/>
      <name val="Calibri (Body)"/>
    </font>
    <font>
      <sz val="11"/>
      <color rgb="FF000000"/>
      <name val="Calibri (Body)"/>
    </font>
    <font>
      <sz val="11"/>
      <color theme="1"/>
      <name val="Calibri (Body)"/>
    </font>
    <font>
      <sz val="11"/>
      <name val="Calibri (Body)"/>
    </font>
    <font>
      <b/>
      <sz val="11"/>
      <color rgb="FF000000"/>
      <name val="Calibri (Body)"/>
    </font>
    <font>
      <sz val="11"/>
      <color rgb="FFFF0000"/>
      <name val="Calibri (Body)"/>
    </font>
    <font>
      <sz val="11"/>
      <color rgb="FF999999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 (Body)"/>
    </font>
    <font>
      <b/>
      <sz val="11"/>
      <name val="Calibri"/>
      <family val="2"/>
      <scheme val="minor"/>
    </font>
    <font>
      <sz val="11"/>
      <color theme="6" tint="-0.249977111117893"/>
      <name val="Calibri"/>
      <family val="2"/>
    </font>
    <font>
      <sz val="11"/>
      <color rgb="FF008000"/>
      <name val="Calibri"/>
      <family val="2"/>
    </font>
    <font>
      <sz val="11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7" fillId="0" borderId="0" xfId="0" applyFont="1" applyFill="1"/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13" fillId="0" borderId="0" xfId="0" applyFont="1"/>
    <xf numFmtId="0" fontId="0" fillId="0" borderId="0" xfId="0" applyNumberFormat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" fillId="0" borderId="0" xfId="0" applyFont="1" applyFill="1"/>
    <xf numFmtId="0" fontId="9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5" fillId="0" borderId="0" xfId="0" applyFont="1" applyFill="1" applyAlignment="1">
      <alignment horizontal="right"/>
    </xf>
    <xf numFmtId="0" fontId="25" fillId="0" borderId="0" xfId="0" applyFont="1"/>
    <xf numFmtId="0" fontId="15" fillId="0" borderId="0" xfId="0" applyFont="1"/>
    <xf numFmtId="0" fontId="25" fillId="0" borderId="0" xfId="0" applyFont="1" applyFill="1"/>
    <xf numFmtId="0" fontId="15" fillId="0" borderId="0" xfId="0" applyFont="1" applyAlignment="1">
      <alignment horizontal="right"/>
    </xf>
    <xf numFmtId="0" fontId="16" fillId="0" borderId="0" xfId="0" applyFont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Alignment="1">
      <alignment horizontal="right"/>
    </xf>
    <xf numFmtId="0" fontId="26" fillId="0" borderId="0" xfId="0" applyFont="1"/>
    <xf numFmtId="0" fontId="15" fillId="0" borderId="0" xfId="0" applyNumberFormat="1" applyFont="1"/>
    <xf numFmtId="10" fontId="15" fillId="0" borderId="0" xfId="0" applyNumberFormat="1" applyFont="1"/>
    <xf numFmtId="10" fontId="25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 applyFill="1"/>
    <xf numFmtId="0" fontId="32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31" fillId="0" borderId="0" xfId="0" applyFont="1" applyFill="1"/>
    <xf numFmtId="0" fontId="32" fillId="0" borderId="0" xfId="0" applyFont="1" applyFill="1" applyAlignment="1">
      <alignment horizontal="right"/>
    </xf>
    <xf numFmtId="0" fontId="33" fillId="0" borderId="0" xfId="0" applyFont="1" applyFill="1"/>
    <xf numFmtId="0" fontId="31" fillId="0" borderId="0" xfId="0" applyFont="1" applyFill="1" applyAlignment="1">
      <alignment horizontal="right"/>
    </xf>
    <xf numFmtId="0" fontId="31" fillId="0" borderId="0" xfId="0" applyFont="1" applyAlignment="1">
      <alignment horizontal="right"/>
    </xf>
    <xf numFmtId="0" fontId="35" fillId="0" borderId="0" xfId="0" applyFont="1"/>
    <xf numFmtId="0" fontId="35" fillId="0" borderId="0" xfId="0" applyFont="1" applyFill="1"/>
    <xf numFmtId="0" fontId="32" fillId="0" borderId="0" xfId="0" applyNumberFormat="1" applyFont="1"/>
    <xf numFmtId="10" fontId="32" fillId="0" borderId="0" xfId="0" applyNumberFormat="1" applyFont="1"/>
    <xf numFmtId="0" fontId="25" fillId="0" borderId="0" xfId="0" applyFont="1" applyAlignment="1">
      <alignment horizontal="right"/>
    </xf>
    <xf numFmtId="0" fontId="17" fillId="0" borderId="0" xfId="0" applyFont="1"/>
    <xf numFmtId="0" fontId="2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4" fillId="0" borderId="0" xfId="0" applyFont="1" applyFill="1"/>
    <xf numFmtId="0" fontId="28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3" fillId="0" borderId="0" xfId="0" applyFont="1" applyBorder="1"/>
    <xf numFmtId="0" fontId="32" fillId="0" borderId="0" xfId="0" applyFont="1" applyFill="1" applyBorder="1"/>
    <xf numFmtId="0" fontId="32" fillId="0" borderId="0" xfId="0" applyFont="1" applyBorder="1"/>
    <xf numFmtId="0" fontId="32" fillId="0" borderId="0" xfId="0" applyFont="1" applyBorder="1" applyAlignment="1">
      <alignment horizontal="right" vertical="top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2" fillId="0" borderId="0" xfId="0" applyNumberFormat="1" applyFont="1" applyAlignment="1">
      <alignment horizontal="right"/>
    </xf>
    <xf numFmtId="164" fontId="32" fillId="0" borderId="0" xfId="0" applyNumberFormat="1" applyFont="1"/>
    <xf numFmtId="0" fontId="31" fillId="0" borderId="0" xfId="0" applyFont="1" applyFill="1" applyBorder="1"/>
    <xf numFmtId="0" fontId="38" fillId="0" borderId="0" xfId="0" applyFont="1" applyFill="1"/>
    <xf numFmtId="0" fontId="20" fillId="0" borderId="0" xfId="0" applyFont="1"/>
    <xf numFmtId="0" fontId="39" fillId="0" borderId="0" xfId="0" applyFont="1"/>
    <xf numFmtId="0" fontId="16" fillId="0" borderId="0" xfId="0" applyNumberFormat="1" applyFont="1"/>
    <xf numFmtId="0" fontId="20" fillId="0" borderId="0" xfId="0" applyFont="1" applyFill="1"/>
    <xf numFmtId="0" fontId="34" fillId="0" borderId="0" xfId="0" applyFont="1"/>
    <xf numFmtId="0" fontId="23" fillId="0" borderId="0" xfId="0" applyFont="1" applyFill="1"/>
    <xf numFmtId="0" fontId="40" fillId="0" borderId="0" xfId="0" applyFont="1" applyFill="1"/>
    <xf numFmtId="0" fontId="40" fillId="0" borderId="0" xfId="0" applyFont="1"/>
    <xf numFmtId="0" fontId="41" fillId="0" borderId="0" xfId="0" applyFont="1"/>
    <xf numFmtId="0" fontId="42" fillId="0" borderId="0" xfId="0" applyFont="1" applyFill="1"/>
    <xf numFmtId="0" fontId="28" fillId="0" borderId="0" xfId="0" applyFont="1"/>
    <xf numFmtId="0" fontId="37" fillId="0" borderId="0" xfId="0" applyFont="1"/>
    <xf numFmtId="164" fontId="15" fillId="0" borderId="0" xfId="0" applyNumberFormat="1" applyFont="1"/>
    <xf numFmtId="9" fontId="32" fillId="0" borderId="0" xfId="0" applyNumberFormat="1" applyFont="1"/>
    <xf numFmtId="0" fontId="31" fillId="0" borderId="0" xfId="0" applyFont="1" applyBorder="1"/>
    <xf numFmtId="0" fontId="35" fillId="0" borderId="0" xfId="0" applyFont="1" applyBorder="1"/>
    <xf numFmtId="10" fontId="32" fillId="0" borderId="0" xfId="0" applyNumberFormat="1" applyFont="1" applyAlignment="1">
      <alignment horizontal="right"/>
    </xf>
  </cellXfs>
  <cellStyles count="13">
    <cellStyle name="Followed Hyperlink" xfId="1" builtinId="9" hidden="1"/>
    <cellStyle name="Followed Hyperlink" xfId="2" builtinId="9" hidden="1"/>
    <cellStyle name="Followed Hyperlink" xfId="10" builtinId="9" hidden="1"/>
    <cellStyle name="Followed Hyperlink" xfId="5" builtinId="9" hidden="1"/>
    <cellStyle name="Followed Hyperlink" xfId="4" builtinId="9" hidden="1"/>
    <cellStyle name="Followed Hyperlink" xfId="8" builtinId="9" hidden="1"/>
    <cellStyle name="Followed Hyperlink" xfId="9" builtinId="9" hidden="1"/>
    <cellStyle name="Followed Hyperlink" xfId="6" builtinId="9" hidden="1"/>
    <cellStyle name="Followed Hyperlink" xfId="7" builtinId="9" hidden="1"/>
    <cellStyle name="Followed Hyperlink" xfId="3" builtinId="9" hidden="1"/>
    <cellStyle name="Followed Hyperlink" xfId="11" builtinId="9" hidden="1"/>
    <cellStyle name="Followed Hyperlink" xfId="12" builtinId="9" hidden="1"/>
    <cellStyle name="Normal" xfId="0" builtinId="0"/>
  </cellStyles>
  <dxfs count="0"/>
  <tableStyles count="0" defaultTableStyle="TableStyleMedium9" defaultPivotStyle="PivotStyleMedium4"/>
  <colors>
    <mruColors>
      <color rgb="FFAEE0FF"/>
      <color rgb="FFFDF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103"/>
  <sheetViews>
    <sheetView tabSelected="1" zoomScale="88" workbookViewId="0">
      <selection activeCell="L27" sqref="L27"/>
    </sheetView>
  </sheetViews>
  <sheetFormatPr baseColWidth="10" defaultColWidth="11" defaultRowHeight="15"/>
  <cols>
    <col min="1" max="1" width="21" style="33" customWidth="1"/>
    <col min="2" max="2" width="12.6640625" style="33" customWidth="1"/>
    <col min="3" max="3" width="11" style="33"/>
    <col min="4" max="4" width="38.5" style="33" customWidth="1"/>
    <col min="5" max="5" width="57.6640625" style="35" customWidth="1"/>
    <col min="6" max="6" width="11" style="33"/>
    <col min="7" max="7" width="63.83203125" style="33" customWidth="1"/>
    <col min="8" max="8" width="37.1640625" style="33" customWidth="1"/>
    <col min="9" max="9" width="41.83203125" style="33" customWidth="1"/>
    <col min="10" max="10" width="31.1640625" style="33" customWidth="1"/>
    <col min="11" max="11" width="11" style="33" customWidth="1"/>
    <col min="12" max="12" width="31" style="33" customWidth="1"/>
    <col min="13" max="14" width="26.1640625" style="33" customWidth="1"/>
    <col min="15" max="15" width="14" style="40" customWidth="1"/>
    <col min="16" max="16384" width="11" style="33"/>
  </cols>
  <sheetData>
    <row r="1" spans="1:17" s="28" customFormat="1">
      <c r="A1" s="28" t="s">
        <v>1331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  <c r="G1" s="28" t="s">
        <v>4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28" t="s">
        <v>11</v>
      </c>
      <c r="N1" s="28" t="s">
        <v>1199</v>
      </c>
      <c r="O1" s="30" t="s">
        <v>12</v>
      </c>
      <c r="P1" s="28" t="s">
        <v>13</v>
      </c>
      <c r="Q1" s="28" t="s">
        <v>14</v>
      </c>
    </row>
    <row r="2" spans="1:17" s="11" customFormat="1">
      <c r="A2" s="11">
        <v>1</v>
      </c>
      <c r="B2" s="11">
        <v>1999</v>
      </c>
      <c r="C2" s="11" t="s">
        <v>15</v>
      </c>
      <c r="D2" s="11" t="s">
        <v>16</v>
      </c>
      <c r="E2" s="31" t="s">
        <v>1358</v>
      </c>
      <c r="F2" s="11" t="s">
        <v>17</v>
      </c>
      <c r="G2" s="11" t="s">
        <v>18</v>
      </c>
      <c r="H2" s="11" t="s">
        <v>19</v>
      </c>
      <c r="I2" s="11" t="s">
        <v>20</v>
      </c>
      <c r="J2" s="11" t="s">
        <v>21</v>
      </c>
      <c r="K2" s="11" t="s">
        <v>22</v>
      </c>
      <c r="L2" s="11" t="s">
        <v>690</v>
      </c>
      <c r="M2" s="11" t="s">
        <v>23</v>
      </c>
      <c r="N2" s="11" t="s">
        <v>1202</v>
      </c>
      <c r="O2" s="11" t="s">
        <v>129</v>
      </c>
      <c r="P2" s="34" t="s">
        <v>24</v>
      </c>
      <c r="Q2" s="11">
        <v>6</v>
      </c>
    </row>
    <row r="3" spans="1:17" s="11" customFormat="1">
      <c r="A3" s="33">
        <v>2</v>
      </c>
      <c r="B3" s="11">
        <v>2012</v>
      </c>
      <c r="C3" s="11" t="s">
        <v>25</v>
      </c>
      <c r="D3" s="11" t="s">
        <v>26</v>
      </c>
      <c r="E3" s="35" t="s">
        <v>1349</v>
      </c>
      <c r="F3" s="33" t="s">
        <v>27</v>
      </c>
      <c r="G3" s="33" t="s">
        <v>28</v>
      </c>
      <c r="H3" s="33" t="s">
        <v>29</v>
      </c>
      <c r="I3" s="33" t="s">
        <v>30</v>
      </c>
      <c r="J3" s="33"/>
      <c r="K3" s="33" t="s">
        <v>1263</v>
      </c>
      <c r="L3" s="33" t="s">
        <v>128</v>
      </c>
      <c r="M3" s="33" t="s">
        <v>23</v>
      </c>
      <c r="N3" s="11" t="s">
        <v>1200</v>
      </c>
      <c r="O3" s="11" t="s">
        <v>129</v>
      </c>
      <c r="P3" s="33"/>
      <c r="Q3" s="33">
        <v>3</v>
      </c>
    </row>
    <row r="4" spans="1:17">
      <c r="A4" s="33">
        <v>3</v>
      </c>
      <c r="B4" s="33">
        <v>1992</v>
      </c>
      <c r="C4" s="33" t="s">
        <v>49</v>
      </c>
      <c r="D4" s="33" t="s">
        <v>1176</v>
      </c>
      <c r="E4" s="35" t="s">
        <v>1359</v>
      </c>
      <c r="F4" s="33" t="s">
        <v>27</v>
      </c>
      <c r="G4" s="33" t="s">
        <v>1177</v>
      </c>
      <c r="H4" s="33" t="s">
        <v>1210</v>
      </c>
      <c r="I4" s="33" t="s">
        <v>1211</v>
      </c>
      <c r="J4" s="33" t="s">
        <v>1179</v>
      </c>
      <c r="K4" s="33" t="s">
        <v>35</v>
      </c>
      <c r="L4" s="11" t="s">
        <v>1265</v>
      </c>
      <c r="M4" s="11" t="s">
        <v>1246</v>
      </c>
      <c r="N4" s="11" t="s">
        <v>1200</v>
      </c>
      <c r="O4" s="11" t="s">
        <v>129</v>
      </c>
      <c r="P4" s="33" t="s">
        <v>1180</v>
      </c>
      <c r="Q4" s="11">
        <v>7</v>
      </c>
    </row>
    <row r="5" spans="1:17">
      <c r="A5" s="11">
        <v>4</v>
      </c>
      <c r="B5" s="11">
        <v>1998</v>
      </c>
      <c r="C5" s="11" t="s">
        <v>37</v>
      </c>
      <c r="D5" s="11" t="s">
        <v>38</v>
      </c>
      <c r="E5" s="31" t="s">
        <v>1332</v>
      </c>
      <c r="F5" s="11" t="s">
        <v>39</v>
      </c>
      <c r="G5" s="11" t="s">
        <v>40</v>
      </c>
      <c r="H5" s="32" t="s">
        <v>41</v>
      </c>
      <c r="I5" s="33" t="s">
        <v>42</v>
      </c>
      <c r="J5" s="34" t="s">
        <v>21</v>
      </c>
      <c r="K5" s="11" t="s">
        <v>22</v>
      </c>
      <c r="L5" s="11" t="s">
        <v>43</v>
      </c>
      <c r="M5" s="11" t="s">
        <v>23</v>
      </c>
      <c r="N5" s="11" t="s">
        <v>1200</v>
      </c>
      <c r="O5" s="11" t="s">
        <v>129</v>
      </c>
      <c r="P5" s="11" t="s">
        <v>44</v>
      </c>
      <c r="Q5" s="11">
        <v>1</v>
      </c>
    </row>
    <row r="6" spans="1:17">
      <c r="A6" s="11">
        <v>5</v>
      </c>
      <c r="B6" s="11">
        <v>2002</v>
      </c>
      <c r="C6" s="11" t="s">
        <v>37</v>
      </c>
      <c r="D6" s="11" t="s">
        <v>45</v>
      </c>
      <c r="E6" s="31" t="s">
        <v>1333</v>
      </c>
      <c r="F6" s="11" t="s">
        <v>27</v>
      </c>
      <c r="G6" s="11" t="s">
        <v>46</v>
      </c>
      <c r="H6" s="32" t="s">
        <v>41</v>
      </c>
      <c r="I6" s="33" t="s">
        <v>42</v>
      </c>
      <c r="J6" s="34" t="s">
        <v>21</v>
      </c>
      <c r="K6" s="11" t="s">
        <v>35</v>
      </c>
      <c r="L6" s="33" t="s">
        <v>128</v>
      </c>
      <c r="M6" s="11" t="s">
        <v>23</v>
      </c>
      <c r="N6" s="11" t="s">
        <v>1200</v>
      </c>
      <c r="O6" s="11" t="s">
        <v>129</v>
      </c>
      <c r="P6" s="11"/>
      <c r="Q6" s="11">
        <v>1</v>
      </c>
    </row>
    <row r="7" spans="1:17" s="11" customFormat="1">
      <c r="A7" s="11">
        <v>6</v>
      </c>
      <c r="B7" s="11">
        <v>2003</v>
      </c>
      <c r="C7" s="11" t="s">
        <v>37</v>
      </c>
      <c r="D7" s="11" t="s">
        <v>47</v>
      </c>
      <c r="E7" s="31" t="s">
        <v>1334</v>
      </c>
      <c r="F7" s="11" t="s">
        <v>27</v>
      </c>
      <c r="G7" s="11" t="s">
        <v>48</v>
      </c>
      <c r="H7" s="32" t="s">
        <v>41</v>
      </c>
      <c r="I7" s="33" t="s">
        <v>42</v>
      </c>
      <c r="J7" s="34" t="s">
        <v>21</v>
      </c>
      <c r="K7" s="11" t="s">
        <v>35</v>
      </c>
      <c r="L7" s="33" t="s">
        <v>128</v>
      </c>
      <c r="M7" s="11" t="s">
        <v>23</v>
      </c>
      <c r="N7" s="11" t="s">
        <v>1200</v>
      </c>
      <c r="O7" s="11" t="s">
        <v>129</v>
      </c>
      <c r="Q7" s="11">
        <v>1</v>
      </c>
    </row>
    <row r="8" spans="1:17" s="11" customFormat="1">
      <c r="A8" s="11">
        <v>7</v>
      </c>
      <c r="B8" s="11">
        <v>2003</v>
      </c>
      <c r="C8" s="11" t="s">
        <v>49</v>
      </c>
      <c r="D8" s="11" t="s">
        <v>50</v>
      </c>
      <c r="E8" s="31" t="s">
        <v>1354</v>
      </c>
      <c r="F8" s="11" t="s">
        <v>51</v>
      </c>
      <c r="G8" s="11" t="s">
        <v>52</v>
      </c>
      <c r="H8" s="11" t="s">
        <v>53</v>
      </c>
      <c r="I8" s="11" t="s">
        <v>54</v>
      </c>
      <c r="K8" s="11" t="s">
        <v>35</v>
      </c>
      <c r="L8" s="11" t="s">
        <v>126</v>
      </c>
      <c r="M8" s="11" t="s">
        <v>23</v>
      </c>
      <c r="N8" s="11" t="s">
        <v>1200</v>
      </c>
      <c r="O8" s="11" t="s">
        <v>129</v>
      </c>
      <c r="P8" s="11" t="s">
        <v>1264</v>
      </c>
      <c r="Q8" s="11">
        <v>4</v>
      </c>
    </row>
    <row r="9" spans="1:17" s="11" customFormat="1">
      <c r="A9" s="33">
        <v>8</v>
      </c>
      <c r="B9" s="33">
        <v>1995</v>
      </c>
      <c r="C9" s="33" t="s">
        <v>37</v>
      </c>
      <c r="D9" s="33" t="s">
        <v>45</v>
      </c>
      <c r="E9" s="35" t="s">
        <v>55</v>
      </c>
      <c r="F9" s="33" t="s">
        <v>17</v>
      </c>
      <c r="G9" s="33" t="s">
        <v>56</v>
      </c>
      <c r="H9" s="32" t="s">
        <v>41</v>
      </c>
      <c r="I9" s="33" t="s">
        <v>42</v>
      </c>
      <c r="J9" s="33" t="s">
        <v>21</v>
      </c>
      <c r="K9" s="33" t="s">
        <v>22</v>
      </c>
      <c r="L9" s="33" t="s">
        <v>128</v>
      </c>
      <c r="M9" s="33" t="s">
        <v>23</v>
      </c>
      <c r="N9" s="11" t="s">
        <v>1200</v>
      </c>
      <c r="O9" s="11" t="s">
        <v>129</v>
      </c>
      <c r="P9" s="33"/>
      <c r="Q9" s="33">
        <v>1</v>
      </c>
    </row>
    <row r="10" spans="1:17">
      <c r="A10" s="33">
        <v>9</v>
      </c>
      <c r="B10" s="11">
        <v>2014</v>
      </c>
      <c r="C10" s="11" t="s">
        <v>25</v>
      </c>
      <c r="D10" s="11" t="s">
        <v>57</v>
      </c>
      <c r="E10" s="35" t="s">
        <v>1335</v>
      </c>
      <c r="F10" s="33" t="s">
        <v>17</v>
      </c>
      <c r="G10" s="33" t="s">
        <v>58</v>
      </c>
      <c r="H10" s="32" t="s">
        <v>41</v>
      </c>
      <c r="I10" s="33" t="s">
        <v>42</v>
      </c>
      <c r="J10" s="33" t="s">
        <v>21</v>
      </c>
      <c r="K10" s="33" t="s">
        <v>22</v>
      </c>
      <c r="L10" s="33" t="s">
        <v>128</v>
      </c>
      <c r="M10" s="33" t="s">
        <v>23</v>
      </c>
      <c r="N10" s="11" t="s">
        <v>1200</v>
      </c>
      <c r="O10" s="11" t="s">
        <v>129</v>
      </c>
      <c r="Q10" s="33">
        <v>1</v>
      </c>
    </row>
    <row r="11" spans="1:17">
      <c r="A11" s="11">
        <v>10</v>
      </c>
      <c r="B11" s="11">
        <v>1999</v>
      </c>
      <c r="C11" s="11" t="s">
        <v>25</v>
      </c>
      <c r="D11" s="11" t="s">
        <v>59</v>
      </c>
      <c r="E11" s="31" t="s">
        <v>1350</v>
      </c>
      <c r="F11" s="11" t="s">
        <v>27</v>
      </c>
      <c r="G11" s="11" t="s">
        <v>60</v>
      </c>
      <c r="H11" s="11" t="s">
        <v>29</v>
      </c>
      <c r="I11" s="11" t="s">
        <v>61</v>
      </c>
      <c r="J11" s="11"/>
      <c r="K11" s="11" t="s">
        <v>35</v>
      </c>
      <c r="L11" s="33" t="s">
        <v>128</v>
      </c>
      <c r="M11" s="33" t="s">
        <v>23</v>
      </c>
      <c r="N11" s="11" t="s">
        <v>1200</v>
      </c>
      <c r="O11" s="11" t="s">
        <v>129</v>
      </c>
      <c r="P11" s="11"/>
      <c r="Q11" s="11">
        <v>3</v>
      </c>
    </row>
    <row r="12" spans="1:17" s="11" customFormat="1">
      <c r="A12" s="11">
        <v>11</v>
      </c>
      <c r="B12" s="11">
        <v>1995</v>
      </c>
      <c r="C12" s="11" t="s">
        <v>37</v>
      </c>
      <c r="D12" s="11" t="s">
        <v>45</v>
      </c>
      <c r="E12" s="31" t="s">
        <v>1336</v>
      </c>
      <c r="F12" s="11" t="s">
        <v>17</v>
      </c>
      <c r="G12" s="11" t="s">
        <v>62</v>
      </c>
      <c r="H12" s="32" t="s">
        <v>41</v>
      </c>
      <c r="I12" s="33" t="s">
        <v>42</v>
      </c>
      <c r="J12" s="34" t="s">
        <v>21</v>
      </c>
      <c r="K12" s="11" t="s">
        <v>22</v>
      </c>
      <c r="L12" s="33" t="s">
        <v>128</v>
      </c>
      <c r="M12" s="11" t="s">
        <v>23</v>
      </c>
      <c r="N12" s="11" t="s">
        <v>1200</v>
      </c>
      <c r="O12" s="11" t="s">
        <v>129</v>
      </c>
      <c r="Q12" s="11">
        <v>1</v>
      </c>
    </row>
    <row r="13" spans="1:17">
      <c r="A13" s="11">
        <v>12</v>
      </c>
      <c r="B13" s="11">
        <v>2001</v>
      </c>
      <c r="C13" s="11" t="s">
        <v>37</v>
      </c>
      <c r="D13" s="11" t="s">
        <v>63</v>
      </c>
      <c r="E13" s="31" t="s">
        <v>1355</v>
      </c>
      <c r="F13" s="11" t="s">
        <v>27</v>
      </c>
      <c r="G13" s="11" t="s">
        <v>64</v>
      </c>
      <c r="H13" s="11" t="s">
        <v>65</v>
      </c>
      <c r="I13" s="11" t="s">
        <v>66</v>
      </c>
      <c r="J13" s="38"/>
      <c r="K13" s="11" t="s">
        <v>1263</v>
      </c>
      <c r="L13" s="33" t="s">
        <v>128</v>
      </c>
      <c r="M13" s="11" t="s">
        <v>23</v>
      </c>
      <c r="N13" s="11" t="s">
        <v>1200</v>
      </c>
      <c r="O13" s="11" t="s">
        <v>129</v>
      </c>
      <c r="P13" s="11"/>
      <c r="Q13" s="11">
        <v>4</v>
      </c>
    </row>
    <row r="14" spans="1:17">
      <c r="A14" s="33">
        <v>13</v>
      </c>
      <c r="B14" s="11">
        <v>1995</v>
      </c>
      <c r="C14" s="11" t="s">
        <v>37</v>
      </c>
      <c r="D14" s="11" t="s">
        <v>67</v>
      </c>
      <c r="E14" s="35" t="s">
        <v>1342</v>
      </c>
      <c r="F14" s="33" t="s">
        <v>39</v>
      </c>
      <c r="G14" s="33" t="s">
        <v>68</v>
      </c>
      <c r="H14" s="33" t="s">
        <v>69</v>
      </c>
      <c r="I14" s="33" t="s">
        <v>70</v>
      </c>
      <c r="K14" s="33" t="s">
        <v>22</v>
      </c>
      <c r="L14" s="33" t="s">
        <v>43</v>
      </c>
      <c r="M14" s="33" t="s">
        <v>23</v>
      </c>
      <c r="N14" s="11" t="s">
        <v>1200</v>
      </c>
      <c r="O14" s="11" t="s">
        <v>129</v>
      </c>
      <c r="Q14" s="33">
        <v>2</v>
      </c>
    </row>
    <row r="15" spans="1:17">
      <c r="A15" s="33">
        <v>14</v>
      </c>
      <c r="B15" s="11">
        <v>1996</v>
      </c>
      <c r="C15" s="11" t="s">
        <v>37</v>
      </c>
      <c r="D15" s="11" t="s">
        <v>71</v>
      </c>
      <c r="E15" s="35" t="s">
        <v>1343</v>
      </c>
      <c r="F15" s="33" t="s">
        <v>51</v>
      </c>
      <c r="G15" s="33" t="s">
        <v>72</v>
      </c>
      <c r="H15" s="33" t="s">
        <v>29</v>
      </c>
      <c r="I15" s="33" t="s">
        <v>73</v>
      </c>
      <c r="K15" s="33" t="s">
        <v>35</v>
      </c>
      <c r="L15" s="33" t="s">
        <v>128</v>
      </c>
      <c r="M15" s="33" t="s">
        <v>23</v>
      </c>
      <c r="N15" s="11" t="s">
        <v>1200</v>
      </c>
      <c r="O15" s="11" t="s">
        <v>129</v>
      </c>
      <c r="Q15" s="11">
        <v>2</v>
      </c>
    </row>
    <row r="16" spans="1:17" s="11" customFormat="1">
      <c r="A16" s="11">
        <v>15</v>
      </c>
      <c r="B16" s="11">
        <v>1991</v>
      </c>
      <c r="C16" s="11" t="s">
        <v>32</v>
      </c>
      <c r="D16" s="11" t="s">
        <v>74</v>
      </c>
      <c r="E16" s="31" t="s">
        <v>1357</v>
      </c>
      <c r="F16" s="11" t="s">
        <v>39</v>
      </c>
      <c r="G16" s="11" t="s">
        <v>75</v>
      </c>
      <c r="H16" s="11" t="s">
        <v>53</v>
      </c>
      <c r="I16" s="11" t="s">
        <v>76</v>
      </c>
      <c r="K16" s="11" t="s">
        <v>35</v>
      </c>
      <c r="L16" s="11" t="s">
        <v>77</v>
      </c>
      <c r="M16" s="11" t="s">
        <v>1246</v>
      </c>
      <c r="N16" s="11" t="s">
        <v>1200</v>
      </c>
      <c r="O16" s="11" t="s">
        <v>129</v>
      </c>
      <c r="P16" s="11" t="s">
        <v>78</v>
      </c>
      <c r="Q16" s="11">
        <v>5</v>
      </c>
    </row>
    <row r="17" spans="1:18" s="11" customFormat="1">
      <c r="A17" s="11">
        <v>16</v>
      </c>
      <c r="B17" s="11">
        <v>2008</v>
      </c>
      <c r="C17" s="11" t="s">
        <v>37</v>
      </c>
      <c r="D17" s="11" t="s">
        <v>45</v>
      </c>
      <c r="E17" s="31" t="s">
        <v>1344</v>
      </c>
      <c r="F17" s="11" t="s">
        <v>17</v>
      </c>
      <c r="G17" s="11" t="s">
        <v>79</v>
      </c>
      <c r="H17" s="11" t="s">
        <v>69</v>
      </c>
      <c r="I17" s="11" t="s">
        <v>70</v>
      </c>
      <c r="K17" s="11" t="s">
        <v>22</v>
      </c>
      <c r="L17" s="33" t="s">
        <v>128</v>
      </c>
      <c r="M17" s="11" t="s">
        <v>23</v>
      </c>
      <c r="N17" s="11" t="s">
        <v>1200</v>
      </c>
      <c r="O17" s="11" t="s">
        <v>129</v>
      </c>
      <c r="P17" s="11" t="s">
        <v>80</v>
      </c>
      <c r="Q17" s="33">
        <v>2</v>
      </c>
    </row>
    <row r="18" spans="1:18" s="11" customFormat="1">
      <c r="A18" s="33">
        <v>17</v>
      </c>
      <c r="B18" s="11">
        <v>1994</v>
      </c>
      <c r="C18" s="11" t="s">
        <v>37</v>
      </c>
      <c r="D18" s="11" t="s">
        <v>81</v>
      </c>
      <c r="E18" s="35" t="s">
        <v>1345</v>
      </c>
      <c r="F18" s="33" t="s">
        <v>82</v>
      </c>
      <c r="G18" s="33" t="s">
        <v>83</v>
      </c>
      <c r="H18" s="33" t="s">
        <v>29</v>
      </c>
      <c r="I18" s="33" t="s">
        <v>84</v>
      </c>
      <c r="J18" s="33"/>
      <c r="K18" s="33"/>
      <c r="L18" s="33"/>
      <c r="M18" s="33" t="s">
        <v>23</v>
      </c>
      <c r="N18" s="11" t="s">
        <v>1200</v>
      </c>
      <c r="O18" s="33" t="s">
        <v>85</v>
      </c>
      <c r="P18" s="33"/>
      <c r="Q18" s="33">
        <v>2</v>
      </c>
    </row>
    <row r="19" spans="1:18" s="11" customFormat="1">
      <c r="A19" s="11">
        <v>18</v>
      </c>
      <c r="B19" s="11">
        <v>2006</v>
      </c>
      <c r="C19" s="11" t="s">
        <v>37</v>
      </c>
      <c r="D19" s="11" t="s">
        <v>45</v>
      </c>
      <c r="E19" s="31" t="s">
        <v>1356</v>
      </c>
      <c r="F19" s="11" t="s">
        <v>27</v>
      </c>
      <c r="G19" s="11" t="s">
        <v>86</v>
      </c>
      <c r="H19" s="11" t="s">
        <v>65</v>
      </c>
      <c r="I19" s="11" t="s">
        <v>66</v>
      </c>
      <c r="K19" s="11" t="s">
        <v>35</v>
      </c>
      <c r="L19" s="33" t="s">
        <v>128</v>
      </c>
      <c r="M19" s="11" t="s">
        <v>23</v>
      </c>
      <c r="N19" s="11" t="s">
        <v>1200</v>
      </c>
      <c r="O19" s="11" t="s">
        <v>129</v>
      </c>
      <c r="Q19" s="11">
        <v>4</v>
      </c>
    </row>
    <row r="20" spans="1:18" s="11" customFormat="1">
      <c r="A20" s="11">
        <v>19</v>
      </c>
      <c r="B20" s="11">
        <v>2017</v>
      </c>
      <c r="C20" s="11" t="s">
        <v>25</v>
      </c>
      <c r="D20" s="11" t="s">
        <v>87</v>
      </c>
      <c r="E20" s="31" t="s">
        <v>1351</v>
      </c>
      <c r="F20" s="11" t="s">
        <v>39</v>
      </c>
      <c r="G20" s="11" t="s">
        <v>88</v>
      </c>
      <c r="H20" s="11" t="s">
        <v>29</v>
      </c>
      <c r="I20" s="11" t="s">
        <v>89</v>
      </c>
      <c r="K20" s="11" t="s">
        <v>35</v>
      </c>
      <c r="L20" s="37" t="s">
        <v>90</v>
      </c>
      <c r="M20" s="33" t="s">
        <v>23</v>
      </c>
      <c r="N20" s="11" t="s">
        <v>1200</v>
      </c>
      <c r="O20" s="11" t="s">
        <v>91</v>
      </c>
      <c r="P20" s="11" t="s">
        <v>92</v>
      </c>
      <c r="Q20" s="11">
        <v>3</v>
      </c>
    </row>
    <row r="21" spans="1:18" s="11" customFormat="1">
      <c r="A21" s="11">
        <v>20</v>
      </c>
      <c r="B21" s="11">
        <v>2014</v>
      </c>
      <c r="C21" s="11" t="s">
        <v>49</v>
      </c>
      <c r="D21" s="11" t="s">
        <v>93</v>
      </c>
      <c r="E21" s="31" t="s">
        <v>1352</v>
      </c>
      <c r="F21" s="11" t="s">
        <v>39</v>
      </c>
      <c r="G21" s="11" t="s">
        <v>94</v>
      </c>
      <c r="H21" s="11" t="s">
        <v>29</v>
      </c>
      <c r="I21" s="11" t="s">
        <v>89</v>
      </c>
      <c r="K21" s="11" t="s">
        <v>22</v>
      </c>
      <c r="L21" s="11" t="s">
        <v>43</v>
      </c>
      <c r="M21" s="33" t="s">
        <v>23</v>
      </c>
      <c r="N21" s="11" t="s">
        <v>1200</v>
      </c>
      <c r="O21" s="11" t="s">
        <v>129</v>
      </c>
      <c r="P21" s="11" t="s">
        <v>95</v>
      </c>
      <c r="Q21" s="11">
        <v>3</v>
      </c>
    </row>
    <row r="22" spans="1:18" s="11" customFormat="1">
      <c r="A22" s="11">
        <v>21</v>
      </c>
      <c r="B22" s="11">
        <v>1995</v>
      </c>
      <c r="C22" s="11" t="s">
        <v>37</v>
      </c>
      <c r="D22" s="11" t="s">
        <v>45</v>
      </c>
      <c r="E22" s="31" t="s">
        <v>1337</v>
      </c>
      <c r="F22" s="11" t="s">
        <v>17</v>
      </c>
      <c r="G22" s="11" t="s">
        <v>56</v>
      </c>
      <c r="H22" s="34" t="s">
        <v>41</v>
      </c>
      <c r="I22" s="11" t="s">
        <v>42</v>
      </c>
      <c r="J22" s="34" t="s">
        <v>21</v>
      </c>
      <c r="K22" s="11" t="s">
        <v>22</v>
      </c>
      <c r="L22" s="33" t="s">
        <v>128</v>
      </c>
      <c r="M22" s="11" t="s">
        <v>23</v>
      </c>
      <c r="N22" s="11" t="s">
        <v>1200</v>
      </c>
      <c r="O22" s="11" t="s">
        <v>129</v>
      </c>
      <c r="Q22" s="11">
        <v>1</v>
      </c>
    </row>
    <row r="23" spans="1:18" s="11" customFormat="1">
      <c r="A23" s="11">
        <v>22</v>
      </c>
      <c r="B23" s="11">
        <v>2012</v>
      </c>
      <c r="C23" s="11" t="s">
        <v>15</v>
      </c>
      <c r="D23" s="11" t="s">
        <v>96</v>
      </c>
      <c r="E23" s="31" t="s">
        <v>1360</v>
      </c>
      <c r="F23" s="11" t="s">
        <v>51</v>
      </c>
      <c r="G23" s="11" t="s">
        <v>97</v>
      </c>
      <c r="H23" s="11" t="s">
        <v>98</v>
      </c>
      <c r="I23" s="11" t="s">
        <v>99</v>
      </c>
      <c r="J23" s="34"/>
      <c r="K23" s="11" t="s">
        <v>35</v>
      </c>
      <c r="L23" s="33" t="s">
        <v>128</v>
      </c>
      <c r="M23" s="11" t="s">
        <v>23</v>
      </c>
      <c r="N23" s="11" t="s">
        <v>1200</v>
      </c>
      <c r="O23" s="11" t="s">
        <v>129</v>
      </c>
      <c r="Q23" s="11">
        <v>8</v>
      </c>
    </row>
    <row r="24" spans="1:18" s="11" customFormat="1">
      <c r="A24" s="11">
        <v>23</v>
      </c>
      <c r="B24" s="11">
        <v>2014</v>
      </c>
      <c r="C24" s="11" t="s">
        <v>25</v>
      </c>
      <c r="D24" s="11" t="s">
        <v>100</v>
      </c>
      <c r="E24" s="31" t="s">
        <v>1353</v>
      </c>
      <c r="F24" s="11" t="s">
        <v>82</v>
      </c>
      <c r="G24" s="11" t="s">
        <v>101</v>
      </c>
      <c r="H24" s="11" t="s">
        <v>102</v>
      </c>
      <c r="I24" s="11" t="s">
        <v>89</v>
      </c>
      <c r="L24" s="33"/>
      <c r="M24" s="33" t="s">
        <v>23</v>
      </c>
      <c r="N24" s="11" t="s">
        <v>1200</v>
      </c>
      <c r="O24" s="11" t="s">
        <v>85</v>
      </c>
      <c r="P24" s="11" t="s">
        <v>103</v>
      </c>
      <c r="Q24" s="11">
        <v>3</v>
      </c>
    </row>
    <row r="25" spans="1:18" s="11" customFormat="1">
      <c r="A25" s="11">
        <v>24</v>
      </c>
      <c r="B25" s="11">
        <v>1993</v>
      </c>
      <c r="C25" s="11" t="s">
        <v>37</v>
      </c>
      <c r="D25" s="11" t="s">
        <v>104</v>
      </c>
      <c r="E25" s="31" t="s">
        <v>1346</v>
      </c>
      <c r="F25" s="11" t="s">
        <v>17</v>
      </c>
      <c r="G25" s="11" t="s">
        <v>105</v>
      </c>
      <c r="H25" s="11" t="s">
        <v>29</v>
      </c>
      <c r="I25" s="11" t="s">
        <v>73</v>
      </c>
      <c r="J25" s="11" t="s">
        <v>21</v>
      </c>
      <c r="K25" s="11" t="s">
        <v>22</v>
      </c>
      <c r="L25" s="33" t="s">
        <v>128</v>
      </c>
      <c r="M25" s="11" t="s">
        <v>23</v>
      </c>
      <c r="N25" s="11" t="s">
        <v>1200</v>
      </c>
      <c r="O25" s="11" t="s">
        <v>129</v>
      </c>
      <c r="Q25" s="11">
        <v>2</v>
      </c>
    </row>
    <row r="26" spans="1:18" s="11" customFormat="1">
      <c r="A26" s="11">
        <v>25</v>
      </c>
      <c r="B26" s="11">
        <v>2017</v>
      </c>
      <c r="C26" s="11" t="s">
        <v>37</v>
      </c>
      <c r="D26" s="11" t="s">
        <v>106</v>
      </c>
      <c r="E26" s="31" t="s">
        <v>1338</v>
      </c>
      <c r="F26" s="11" t="s">
        <v>17</v>
      </c>
      <c r="G26" s="11" t="s">
        <v>107</v>
      </c>
      <c r="H26" s="34" t="s">
        <v>41</v>
      </c>
      <c r="I26" s="11" t="s">
        <v>42</v>
      </c>
      <c r="J26" s="34" t="s">
        <v>21</v>
      </c>
      <c r="K26" s="11" t="s">
        <v>22</v>
      </c>
      <c r="L26" s="11" t="s">
        <v>690</v>
      </c>
      <c r="M26" s="11" t="s">
        <v>23</v>
      </c>
      <c r="N26" s="11" t="s">
        <v>1200</v>
      </c>
      <c r="O26" s="11" t="s">
        <v>129</v>
      </c>
      <c r="Q26" s="11">
        <v>1</v>
      </c>
    </row>
    <row r="27" spans="1:18" s="11" customFormat="1">
      <c r="A27" s="33">
        <v>26</v>
      </c>
      <c r="B27" s="11">
        <v>1992</v>
      </c>
      <c r="C27" s="11" t="s">
        <v>37</v>
      </c>
      <c r="D27" s="11" t="s">
        <v>108</v>
      </c>
      <c r="E27" s="35" t="s">
        <v>1347</v>
      </c>
      <c r="F27" s="33" t="s">
        <v>51</v>
      </c>
      <c r="G27" s="33" t="s">
        <v>109</v>
      </c>
      <c r="H27" s="33" t="s">
        <v>29</v>
      </c>
      <c r="I27" s="33" t="s">
        <v>110</v>
      </c>
      <c r="J27" s="33"/>
      <c r="K27" s="33" t="s">
        <v>35</v>
      </c>
      <c r="L27" s="33" t="s">
        <v>128</v>
      </c>
      <c r="M27" s="33" t="s">
        <v>23</v>
      </c>
      <c r="N27" s="11" t="s">
        <v>1200</v>
      </c>
      <c r="O27" s="11" t="s">
        <v>129</v>
      </c>
      <c r="P27" s="33"/>
      <c r="Q27" s="33">
        <v>2</v>
      </c>
    </row>
    <row r="28" spans="1:18" s="36" customFormat="1">
      <c r="A28" s="11">
        <v>27</v>
      </c>
      <c r="B28" s="36">
        <v>1990</v>
      </c>
      <c r="C28" s="36" t="s">
        <v>37</v>
      </c>
      <c r="D28" s="36" t="s">
        <v>1232</v>
      </c>
      <c r="E28" s="35" t="s">
        <v>1339</v>
      </c>
      <c r="F28" s="33" t="s">
        <v>17</v>
      </c>
      <c r="G28" s="33" t="s">
        <v>1233</v>
      </c>
      <c r="H28" s="12" t="s">
        <v>41</v>
      </c>
      <c r="I28" s="11" t="s">
        <v>42</v>
      </c>
      <c r="K28" s="13" t="s">
        <v>22</v>
      </c>
      <c r="L28" s="33" t="s">
        <v>128</v>
      </c>
      <c r="M28" s="13" t="s">
        <v>23</v>
      </c>
      <c r="N28" s="11" t="s">
        <v>1200</v>
      </c>
      <c r="O28" s="11" t="s">
        <v>129</v>
      </c>
      <c r="Q28" s="11">
        <v>1</v>
      </c>
    </row>
    <row r="29" spans="1:18">
      <c r="A29" s="11">
        <v>28</v>
      </c>
      <c r="B29" s="11">
        <v>1997</v>
      </c>
      <c r="C29" s="11" t="s">
        <v>15</v>
      </c>
      <c r="D29" s="11" t="s">
        <v>112</v>
      </c>
      <c r="E29" s="31" t="s">
        <v>1340</v>
      </c>
      <c r="F29" s="11" t="s">
        <v>27</v>
      </c>
      <c r="G29" s="11" t="s">
        <v>113</v>
      </c>
      <c r="H29" s="34" t="s">
        <v>41</v>
      </c>
      <c r="I29" s="11" t="s">
        <v>42</v>
      </c>
      <c r="J29" s="11" t="s">
        <v>21</v>
      </c>
      <c r="K29" s="11" t="s">
        <v>35</v>
      </c>
      <c r="L29" s="33" t="s">
        <v>128</v>
      </c>
      <c r="M29" s="11" t="s">
        <v>23</v>
      </c>
      <c r="N29" s="11" t="s">
        <v>1200</v>
      </c>
      <c r="O29" s="11" t="s">
        <v>129</v>
      </c>
      <c r="P29" s="11"/>
      <c r="Q29" s="11">
        <v>1</v>
      </c>
      <c r="R29" s="11"/>
    </row>
    <row r="30" spans="1:18" s="11" customFormat="1">
      <c r="A30" s="11">
        <v>29</v>
      </c>
      <c r="B30" s="11">
        <v>2004</v>
      </c>
      <c r="C30" s="11" t="s">
        <v>37</v>
      </c>
      <c r="D30" s="11" t="s">
        <v>114</v>
      </c>
      <c r="E30" s="31" t="s">
        <v>1341</v>
      </c>
      <c r="F30" s="11" t="s">
        <v>17</v>
      </c>
      <c r="G30" s="11" t="s">
        <v>115</v>
      </c>
      <c r="H30" s="34" t="s">
        <v>41</v>
      </c>
      <c r="I30" s="11" t="s">
        <v>42</v>
      </c>
      <c r="J30" s="11" t="s">
        <v>21</v>
      </c>
      <c r="K30" s="11" t="s">
        <v>22</v>
      </c>
      <c r="L30" s="33" t="s">
        <v>128</v>
      </c>
      <c r="M30" s="11" t="s">
        <v>23</v>
      </c>
      <c r="N30" s="11" t="s">
        <v>1200</v>
      </c>
      <c r="O30" s="11" t="s">
        <v>129</v>
      </c>
      <c r="Q30" s="11">
        <v>1</v>
      </c>
    </row>
    <row r="31" spans="1:18">
      <c r="A31" s="33">
        <v>30</v>
      </c>
      <c r="B31" s="11">
        <v>1992</v>
      </c>
      <c r="C31" s="11" t="s">
        <v>37</v>
      </c>
      <c r="D31" s="11" t="s">
        <v>116</v>
      </c>
      <c r="E31" s="35" t="s">
        <v>1348</v>
      </c>
      <c r="F31" s="33" t="s">
        <v>17</v>
      </c>
      <c r="G31" s="33" t="s">
        <v>117</v>
      </c>
      <c r="H31" s="33" t="s">
        <v>29</v>
      </c>
      <c r="I31" s="33" t="s">
        <v>110</v>
      </c>
      <c r="J31" s="33" t="s">
        <v>118</v>
      </c>
      <c r="K31" s="33" t="s">
        <v>22</v>
      </c>
      <c r="L31" s="11" t="s">
        <v>690</v>
      </c>
      <c r="M31" s="33" t="s">
        <v>23</v>
      </c>
      <c r="N31" s="11" t="s">
        <v>1200</v>
      </c>
      <c r="O31" s="11" t="s">
        <v>129</v>
      </c>
      <c r="Q31" s="33">
        <v>2</v>
      </c>
    </row>
    <row r="33" spans="5:10">
      <c r="E33" s="39"/>
    </row>
    <row r="35" spans="5:10">
      <c r="G35" s="41"/>
      <c r="H35" s="42"/>
    </row>
    <row r="36" spans="5:10">
      <c r="H36" s="42"/>
    </row>
    <row r="37" spans="5:10">
      <c r="H37" s="42"/>
    </row>
    <row r="38" spans="5:10">
      <c r="H38" s="42"/>
    </row>
    <row r="39" spans="5:10">
      <c r="H39" s="43"/>
      <c r="J39" s="44"/>
    </row>
    <row r="41" spans="5:10">
      <c r="H41" s="42"/>
      <c r="J41" s="44"/>
    </row>
    <row r="43" spans="5:10">
      <c r="G43" s="41"/>
    </row>
    <row r="44" spans="5:10">
      <c r="G44" s="41"/>
    </row>
    <row r="45" spans="5:10">
      <c r="E45" s="29"/>
      <c r="G45" s="41"/>
    </row>
    <row r="46" spans="5:10">
      <c r="G46" s="41"/>
    </row>
    <row r="49" spans="5:5">
      <c r="E49" s="29"/>
    </row>
    <row r="53" spans="5:5">
      <c r="E53" s="29"/>
    </row>
    <row r="61" spans="5:5">
      <c r="E61" s="29"/>
    </row>
    <row r="62" spans="5:5">
      <c r="E62" s="29"/>
    </row>
    <row r="68" spans="5:5">
      <c r="E68" s="29"/>
    </row>
    <row r="75" spans="5:5">
      <c r="E75" s="29"/>
    </row>
    <row r="81" spans="5:5">
      <c r="E81" s="29"/>
    </row>
    <row r="101" spans="1:5">
      <c r="A101" s="32"/>
    </row>
    <row r="102" spans="1:5">
      <c r="A102" s="32"/>
      <c r="E102" s="45"/>
    </row>
    <row r="103" spans="1:5">
      <c r="A103" s="32"/>
      <c r="E103" s="31"/>
    </row>
  </sheetData>
  <autoFilter ref="A1:R31" xr:uid="{3D59A4C4-3A72-734C-9E9E-637EB6F8D0F0}"/>
  <sortState xmlns:xlrd2="http://schemas.microsoft.com/office/spreadsheetml/2017/richdata2" ref="A2:Q103">
    <sortCondition ref="A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Q49"/>
  <sheetViews>
    <sheetView zoomScale="50" workbookViewId="0">
      <selection activeCell="P7" sqref="P7"/>
    </sheetView>
  </sheetViews>
  <sheetFormatPr baseColWidth="10" defaultColWidth="11" defaultRowHeight="15"/>
  <cols>
    <col min="1" max="1" width="13.6640625" style="52" customWidth="1"/>
    <col min="2" max="3" width="11" style="52"/>
    <col min="4" max="4" width="25.5" style="52" customWidth="1"/>
    <col min="5" max="5" width="62.1640625" style="52" customWidth="1"/>
    <col min="6" max="6" width="11" style="52"/>
    <col min="7" max="7" width="52.83203125" style="52" customWidth="1"/>
    <col min="8" max="8" width="38.5" style="52" customWidth="1"/>
    <col min="9" max="9" width="33" style="52" customWidth="1"/>
    <col min="10" max="10" width="16.1640625" style="52" customWidth="1"/>
    <col min="11" max="11" width="11" style="52"/>
    <col min="12" max="12" width="28.83203125" style="52" customWidth="1"/>
    <col min="13" max="16384" width="11" style="52"/>
  </cols>
  <sheetData>
    <row r="1" spans="1:17" s="46" customFormat="1">
      <c r="A1" s="46" t="s">
        <v>1331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4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8" t="s">
        <v>11</v>
      </c>
      <c r="N1" s="48" t="s">
        <v>1201</v>
      </c>
      <c r="O1" s="46" t="s">
        <v>12</v>
      </c>
      <c r="P1" s="46" t="s">
        <v>13</v>
      </c>
      <c r="Q1" s="46" t="s">
        <v>14</v>
      </c>
    </row>
    <row r="2" spans="1:17">
      <c r="A2" s="49">
        <v>271</v>
      </c>
      <c r="B2" s="50">
        <v>1993</v>
      </c>
      <c r="C2" s="50" t="s">
        <v>37</v>
      </c>
      <c r="D2" s="50" t="s">
        <v>761</v>
      </c>
      <c r="E2" s="52" t="s">
        <v>762</v>
      </c>
      <c r="F2" s="52" t="s">
        <v>763</v>
      </c>
      <c r="G2" s="52" t="s">
        <v>764</v>
      </c>
      <c r="H2" s="52" t="s">
        <v>164</v>
      </c>
      <c r="I2" s="52" t="s">
        <v>765</v>
      </c>
      <c r="K2" s="52" t="s">
        <v>35</v>
      </c>
      <c r="L2" s="50" t="s">
        <v>128</v>
      </c>
      <c r="M2" s="53" t="s">
        <v>23</v>
      </c>
      <c r="N2" s="53" t="s">
        <v>1200</v>
      </c>
      <c r="O2" s="52" t="s">
        <v>129</v>
      </c>
      <c r="P2" s="52" t="s">
        <v>766</v>
      </c>
      <c r="Q2" s="52">
        <v>1</v>
      </c>
    </row>
    <row r="3" spans="1:17">
      <c r="A3" s="49">
        <v>272</v>
      </c>
      <c r="B3" s="50">
        <v>2010</v>
      </c>
      <c r="C3" s="50" t="s">
        <v>15</v>
      </c>
      <c r="D3" s="50" t="s">
        <v>465</v>
      </c>
      <c r="E3" s="52" t="s">
        <v>767</v>
      </c>
      <c r="F3" s="52" t="s">
        <v>768</v>
      </c>
      <c r="G3" s="52" t="s">
        <v>769</v>
      </c>
      <c r="H3" s="52" t="s">
        <v>164</v>
      </c>
      <c r="I3" s="52" t="s">
        <v>165</v>
      </c>
      <c r="K3" s="52" t="s">
        <v>22</v>
      </c>
      <c r="L3" s="50" t="s">
        <v>128</v>
      </c>
      <c r="M3" s="53" t="s">
        <v>23</v>
      </c>
      <c r="N3" s="53" t="s">
        <v>1200</v>
      </c>
      <c r="O3" s="52" t="s">
        <v>129</v>
      </c>
      <c r="Q3" s="52">
        <v>1</v>
      </c>
    </row>
    <row r="4" spans="1:17" s="50" customFormat="1">
      <c r="A4" s="49">
        <v>273</v>
      </c>
      <c r="B4" s="50">
        <v>2004</v>
      </c>
      <c r="C4" s="50" t="s">
        <v>37</v>
      </c>
      <c r="D4" s="50" t="s">
        <v>770</v>
      </c>
      <c r="E4" s="52" t="s">
        <v>771</v>
      </c>
      <c r="F4" s="52" t="s">
        <v>763</v>
      </c>
      <c r="G4" s="52" t="s">
        <v>772</v>
      </c>
      <c r="H4" s="52" t="s">
        <v>164</v>
      </c>
      <c r="I4" s="52" t="s">
        <v>165</v>
      </c>
      <c r="J4" s="52"/>
      <c r="K4" s="52" t="s">
        <v>35</v>
      </c>
      <c r="L4" s="50" t="s">
        <v>128</v>
      </c>
      <c r="M4" s="53" t="s">
        <v>23</v>
      </c>
      <c r="N4" s="53" t="s">
        <v>1200</v>
      </c>
      <c r="O4" s="52" t="s">
        <v>129</v>
      </c>
      <c r="P4" s="52"/>
      <c r="Q4" s="52">
        <v>1</v>
      </c>
    </row>
    <row r="5" spans="1:17">
      <c r="A5" s="49">
        <v>274</v>
      </c>
      <c r="B5" s="50">
        <v>2014</v>
      </c>
      <c r="C5" s="50" t="s">
        <v>37</v>
      </c>
      <c r="D5" s="50" t="s">
        <v>633</v>
      </c>
      <c r="E5" s="52" t="s">
        <v>1520</v>
      </c>
      <c r="F5" s="52" t="s">
        <v>768</v>
      </c>
      <c r="G5" s="52" t="s">
        <v>773</v>
      </c>
      <c r="H5" s="52" t="s">
        <v>164</v>
      </c>
      <c r="I5" s="52" t="s">
        <v>165</v>
      </c>
      <c r="K5" s="52" t="s">
        <v>22</v>
      </c>
      <c r="L5" s="50" t="s">
        <v>128</v>
      </c>
      <c r="M5" s="53" t="s">
        <v>23</v>
      </c>
      <c r="N5" s="53" t="s">
        <v>1200</v>
      </c>
      <c r="O5" s="52" t="s">
        <v>129</v>
      </c>
      <c r="Q5" s="52">
        <v>1</v>
      </c>
    </row>
    <row r="6" spans="1:17">
      <c r="A6" s="49">
        <v>275</v>
      </c>
      <c r="B6" s="50">
        <v>2009</v>
      </c>
      <c r="C6" s="50" t="s">
        <v>37</v>
      </c>
      <c r="D6" s="50" t="s">
        <v>774</v>
      </c>
      <c r="E6" s="50" t="s">
        <v>775</v>
      </c>
      <c r="F6" s="50" t="s">
        <v>776</v>
      </c>
      <c r="G6" s="50" t="s">
        <v>777</v>
      </c>
      <c r="H6" s="50" t="s">
        <v>164</v>
      </c>
      <c r="I6" s="50" t="s">
        <v>165</v>
      </c>
      <c r="J6" s="50"/>
      <c r="K6" s="50" t="s">
        <v>22</v>
      </c>
      <c r="L6" s="50" t="s">
        <v>128</v>
      </c>
      <c r="M6" s="56" t="s">
        <v>23</v>
      </c>
      <c r="N6" s="53" t="s">
        <v>1200</v>
      </c>
      <c r="O6" s="52" t="s">
        <v>129</v>
      </c>
      <c r="P6" s="50"/>
      <c r="Q6" s="52">
        <v>1</v>
      </c>
    </row>
    <row r="7" spans="1:17" s="50" customFormat="1">
      <c r="A7" s="49">
        <v>276</v>
      </c>
      <c r="B7" s="50">
        <v>1998</v>
      </c>
      <c r="C7" s="50" t="s">
        <v>37</v>
      </c>
      <c r="D7" s="50" t="s">
        <v>45</v>
      </c>
      <c r="E7" s="50" t="s">
        <v>778</v>
      </c>
      <c r="F7" s="50" t="s">
        <v>779</v>
      </c>
      <c r="G7" s="50" t="s">
        <v>780</v>
      </c>
      <c r="H7" s="50" t="s">
        <v>164</v>
      </c>
      <c r="I7" s="50" t="s">
        <v>165</v>
      </c>
      <c r="K7" s="50" t="s">
        <v>22</v>
      </c>
      <c r="L7" s="50" t="s">
        <v>43</v>
      </c>
      <c r="M7" s="56" t="s">
        <v>23</v>
      </c>
      <c r="N7" s="53" t="s">
        <v>1200</v>
      </c>
      <c r="O7" s="52" t="s">
        <v>129</v>
      </c>
      <c r="Q7" s="52">
        <v>1</v>
      </c>
    </row>
    <row r="8" spans="1:17" s="50" customFormat="1">
      <c r="A8" s="49">
        <v>277</v>
      </c>
      <c r="B8" s="50">
        <v>2003</v>
      </c>
      <c r="C8" s="50" t="s">
        <v>37</v>
      </c>
      <c r="D8" s="50" t="s">
        <v>130</v>
      </c>
      <c r="E8" s="52" t="s">
        <v>781</v>
      </c>
      <c r="F8" s="52" t="s">
        <v>776</v>
      </c>
      <c r="G8" s="52" t="s">
        <v>782</v>
      </c>
      <c r="H8" s="52" t="s">
        <v>164</v>
      </c>
      <c r="I8" s="52" t="s">
        <v>165</v>
      </c>
      <c r="J8" s="52"/>
      <c r="K8" s="52" t="s">
        <v>35</v>
      </c>
      <c r="L8" s="50" t="s">
        <v>128</v>
      </c>
      <c r="M8" s="53" t="s">
        <v>23</v>
      </c>
      <c r="N8" s="53" t="s">
        <v>1200</v>
      </c>
      <c r="O8" s="52" t="s">
        <v>129</v>
      </c>
      <c r="P8" s="52"/>
      <c r="Q8" s="52">
        <v>1</v>
      </c>
    </row>
    <row r="9" spans="1:17" s="50" customFormat="1">
      <c r="A9" s="49">
        <v>278</v>
      </c>
      <c r="B9" s="50">
        <v>2002</v>
      </c>
      <c r="C9" s="50" t="s">
        <v>37</v>
      </c>
      <c r="D9" s="50" t="s">
        <v>45</v>
      </c>
      <c r="E9" s="52" t="s">
        <v>783</v>
      </c>
      <c r="F9" s="52" t="s">
        <v>779</v>
      </c>
      <c r="G9" s="52" t="s">
        <v>784</v>
      </c>
      <c r="H9" s="52" t="s">
        <v>164</v>
      </c>
      <c r="I9" s="52" t="s">
        <v>165</v>
      </c>
      <c r="J9" s="52" t="s">
        <v>1328</v>
      </c>
      <c r="K9" s="52" t="s">
        <v>35</v>
      </c>
      <c r="L9" s="52" t="s">
        <v>43</v>
      </c>
      <c r="M9" s="53" t="s">
        <v>23</v>
      </c>
      <c r="N9" s="53" t="s">
        <v>1200</v>
      </c>
      <c r="O9" s="52" t="s">
        <v>129</v>
      </c>
      <c r="P9" s="52"/>
      <c r="Q9" s="52">
        <v>1</v>
      </c>
    </row>
    <row r="10" spans="1:17">
      <c r="A10" s="49">
        <v>279</v>
      </c>
      <c r="B10" s="50">
        <v>1992</v>
      </c>
      <c r="C10" s="50" t="s">
        <v>37</v>
      </c>
      <c r="D10" s="50" t="s">
        <v>785</v>
      </c>
      <c r="E10" s="52" t="s">
        <v>1521</v>
      </c>
      <c r="F10" s="52" t="s">
        <v>768</v>
      </c>
      <c r="G10" s="52" t="s">
        <v>786</v>
      </c>
      <c r="H10" s="52" t="s">
        <v>164</v>
      </c>
      <c r="I10" s="52" t="s">
        <v>165</v>
      </c>
      <c r="J10" s="52" t="s">
        <v>21</v>
      </c>
      <c r="K10" s="52" t="s">
        <v>22</v>
      </c>
      <c r="L10" s="50" t="s">
        <v>128</v>
      </c>
      <c r="M10" s="53" t="s">
        <v>23</v>
      </c>
      <c r="N10" s="53" t="s">
        <v>1200</v>
      </c>
      <c r="O10" s="52" t="s">
        <v>129</v>
      </c>
      <c r="Q10" s="52">
        <v>1</v>
      </c>
    </row>
    <row r="11" spans="1:17" s="50" customFormat="1">
      <c r="A11" s="49">
        <v>280</v>
      </c>
      <c r="B11" s="50">
        <v>2017</v>
      </c>
      <c r="C11" s="50" t="s">
        <v>37</v>
      </c>
      <c r="D11" s="50" t="s">
        <v>787</v>
      </c>
      <c r="E11" s="52" t="s">
        <v>788</v>
      </c>
      <c r="F11" s="52" t="s">
        <v>768</v>
      </c>
      <c r="G11" s="52" t="s">
        <v>789</v>
      </c>
      <c r="H11" s="52" t="s">
        <v>164</v>
      </c>
      <c r="I11" s="52" t="s">
        <v>165</v>
      </c>
      <c r="J11" s="52"/>
      <c r="K11" s="52" t="s">
        <v>22</v>
      </c>
      <c r="L11" s="50" t="s">
        <v>128</v>
      </c>
      <c r="M11" s="53" t="s">
        <v>23</v>
      </c>
      <c r="N11" s="53" t="s">
        <v>1200</v>
      </c>
      <c r="O11" s="52" t="s">
        <v>129</v>
      </c>
      <c r="P11" s="52"/>
      <c r="Q11" s="52">
        <v>1</v>
      </c>
    </row>
    <row r="12" spans="1:17">
      <c r="A12" s="49">
        <v>281</v>
      </c>
      <c r="B12" s="50">
        <v>2004</v>
      </c>
      <c r="C12" s="50" t="s">
        <v>37</v>
      </c>
      <c r="D12" s="50" t="s">
        <v>790</v>
      </c>
      <c r="E12" s="52" t="s">
        <v>1522</v>
      </c>
      <c r="F12" s="52" t="s">
        <v>763</v>
      </c>
      <c r="G12" s="52" t="s">
        <v>791</v>
      </c>
      <c r="H12" s="52" t="s">
        <v>164</v>
      </c>
      <c r="I12" s="52" t="s">
        <v>165</v>
      </c>
      <c r="K12" s="52" t="s">
        <v>35</v>
      </c>
      <c r="L12" s="50" t="s">
        <v>128</v>
      </c>
      <c r="M12" s="53" t="s">
        <v>23</v>
      </c>
      <c r="N12" s="53" t="s">
        <v>1200</v>
      </c>
      <c r="O12" s="52" t="s">
        <v>129</v>
      </c>
      <c r="Q12" s="52">
        <v>1</v>
      </c>
    </row>
    <row r="13" spans="1:17">
      <c r="A13" s="49">
        <v>282</v>
      </c>
      <c r="B13" s="50">
        <v>2001</v>
      </c>
      <c r="C13" s="50" t="s">
        <v>37</v>
      </c>
      <c r="D13" s="50" t="s">
        <v>45</v>
      </c>
      <c r="E13" s="52" t="s">
        <v>1523</v>
      </c>
      <c r="F13" s="52" t="s">
        <v>768</v>
      </c>
      <c r="G13" s="52" t="s">
        <v>792</v>
      </c>
      <c r="H13" s="52" t="s">
        <v>164</v>
      </c>
      <c r="I13" s="52" t="s">
        <v>165</v>
      </c>
      <c r="K13" s="52" t="s">
        <v>22</v>
      </c>
      <c r="L13" s="50" t="s">
        <v>128</v>
      </c>
      <c r="M13" s="53" t="s">
        <v>23</v>
      </c>
      <c r="N13" s="53" t="s">
        <v>1200</v>
      </c>
      <c r="O13" s="52" t="s">
        <v>129</v>
      </c>
      <c r="Q13" s="52">
        <v>1</v>
      </c>
    </row>
    <row r="14" spans="1:17">
      <c r="A14" s="54">
        <v>283</v>
      </c>
      <c r="B14" s="50">
        <v>2012</v>
      </c>
      <c r="C14" s="50" t="s">
        <v>37</v>
      </c>
      <c r="D14" s="50" t="s">
        <v>163</v>
      </c>
      <c r="E14" s="50" t="s">
        <v>793</v>
      </c>
      <c r="F14" s="50" t="s">
        <v>768</v>
      </c>
      <c r="G14" s="50" t="s">
        <v>794</v>
      </c>
      <c r="H14" s="50" t="s">
        <v>164</v>
      </c>
      <c r="I14" s="50" t="s">
        <v>165</v>
      </c>
      <c r="J14" s="50"/>
      <c r="K14" s="50" t="s">
        <v>22</v>
      </c>
      <c r="L14" s="50" t="s">
        <v>128</v>
      </c>
      <c r="M14" s="56" t="s">
        <v>23</v>
      </c>
      <c r="N14" s="56" t="s">
        <v>1200</v>
      </c>
      <c r="O14" s="50" t="s">
        <v>129</v>
      </c>
      <c r="P14" s="50"/>
      <c r="Q14" s="50">
        <v>1</v>
      </c>
    </row>
    <row r="15" spans="1:17">
      <c r="A15" s="49">
        <v>284</v>
      </c>
      <c r="B15" s="50">
        <v>2017</v>
      </c>
      <c r="C15" s="50" t="s">
        <v>37</v>
      </c>
      <c r="D15" s="50" t="s">
        <v>795</v>
      </c>
      <c r="E15" s="52" t="s">
        <v>796</v>
      </c>
      <c r="F15" s="52" t="s">
        <v>768</v>
      </c>
      <c r="G15" s="52" t="s">
        <v>797</v>
      </c>
      <c r="H15" s="52" t="s">
        <v>164</v>
      </c>
      <c r="I15" s="52" t="s">
        <v>165</v>
      </c>
      <c r="K15" s="52" t="s">
        <v>22</v>
      </c>
      <c r="L15" s="50" t="s">
        <v>128</v>
      </c>
      <c r="M15" s="53" t="s">
        <v>23</v>
      </c>
      <c r="N15" s="53" t="s">
        <v>1200</v>
      </c>
      <c r="O15" s="52" t="s">
        <v>129</v>
      </c>
      <c r="Q15" s="52">
        <v>1</v>
      </c>
    </row>
    <row r="16" spans="1:17" s="50" customFormat="1">
      <c r="A16" s="54">
        <v>285</v>
      </c>
      <c r="B16" s="50">
        <v>2003</v>
      </c>
      <c r="C16" s="50" t="s">
        <v>37</v>
      </c>
      <c r="D16" s="50" t="s">
        <v>331</v>
      </c>
      <c r="E16" s="50" t="s">
        <v>1524</v>
      </c>
      <c r="F16" s="50" t="s">
        <v>763</v>
      </c>
      <c r="G16" s="50" t="s">
        <v>1313</v>
      </c>
      <c r="H16" s="50" t="s">
        <v>164</v>
      </c>
      <c r="I16" s="50" t="s">
        <v>165</v>
      </c>
      <c r="K16" s="50" t="s">
        <v>35</v>
      </c>
      <c r="L16" s="50" t="s">
        <v>128</v>
      </c>
      <c r="M16" s="56" t="s">
        <v>23</v>
      </c>
      <c r="N16" s="56" t="s">
        <v>1200</v>
      </c>
      <c r="O16" s="50" t="s">
        <v>129</v>
      </c>
      <c r="Q16" s="50">
        <v>1</v>
      </c>
    </row>
    <row r="17" spans="1:17" s="50" customFormat="1">
      <c r="A17" s="49">
        <v>286</v>
      </c>
      <c r="B17" s="50">
        <v>2011</v>
      </c>
      <c r="C17" s="50" t="s">
        <v>37</v>
      </c>
      <c r="D17" s="50" t="s">
        <v>798</v>
      </c>
      <c r="E17" s="52" t="s">
        <v>1525</v>
      </c>
      <c r="F17" s="52" t="s">
        <v>768</v>
      </c>
      <c r="G17" s="52" t="s">
        <v>799</v>
      </c>
      <c r="H17" s="52" t="s">
        <v>164</v>
      </c>
      <c r="I17" s="52" t="s">
        <v>165</v>
      </c>
      <c r="J17" s="52"/>
      <c r="K17" s="52" t="s">
        <v>22</v>
      </c>
      <c r="L17" s="50" t="s">
        <v>128</v>
      </c>
      <c r="M17" s="53" t="s">
        <v>23</v>
      </c>
      <c r="N17" s="53" t="s">
        <v>1200</v>
      </c>
      <c r="O17" s="52" t="s">
        <v>129</v>
      </c>
      <c r="P17" s="52"/>
      <c r="Q17" s="52">
        <v>1</v>
      </c>
    </row>
    <row r="18" spans="1:17" s="50" customFormat="1">
      <c r="A18" s="49">
        <v>287</v>
      </c>
      <c r="B18" s="50">
        <v>2017</v>
      </c>
      <c r="C18" s="50" t="s">
        <v>37</v>
      </c>
      <c r="D18" s="50" t="s">
        <v>167</v>
      </c>
      <c r="E18" s="49" t="s">
        <v>1526</v>
      </c>
      <c r="F18" s="49" t="s">
        <v>768</v>
      </c>
      <c r="G18" s="49" t="s">
        <v>800</v>
      </c>
      <c r="H18" s="52" t="s">
        <v>164</v>
      </c>
      <c r="I18" s="52" t="s">
        <v>165</v>
      </c>
      <c r="J18" s="52"/>
      <c r="K18" s="53" t="s">
        <v>22</v>
      </c>
      <c r="L18" s="50" t="s">
        <v>128</v>
      </c>
      <c r="M18" s="53" t="s">
        <v>23</v>
      </c>
      <c r="N18" s="53" t="s">
        <v>1200</v>
      </c>
      <c r="O18" s="52" t="s">
        <v>129</v>
      </c>
      <c r="P18" s="59"/>
      <c r="Q18" s="52">
        <v>1</v>
      </c>
    </row>
    <row r="19" spans="1:17">
      <c r="A19" s="49">
        <v>288</v>
      </c>
      <c r="B19" s="50">
        <v>1992</v>
      </c>
      <c r="C19" s="50" t="s">
        <v>37</v>
      </c>
      <c r="D19" s="50" t="s">
        <v>801</v>
      </c>
      <c r="E19" s="52" t="s">
        <v>802</v>
      </c>
      <c r="F19" s="52" t="s">
        <v>768</v>
      </c>
      <c r="G19" s="52" t="s">
        <v>803</v>
      </c>
      <c r="H19" s="52" t="s">
        <v>233</v>
      </c>
      <c r="I19" s="52" t="s">
        <v>234</v>
      </c>
      <c r="J19" s="52" t="s">
        <v>225</v>
      </c>
      <c r="K19" s="52" t="s">
        <v>22</v>
      </c>
      <c r="L19" s="50" t="s">
        <v>128</v>
      </c>
      <c r="M19" s="53" t="s">
        <v>23</v>
      </c>
      <c r="N19" s="53" t="s">
        <v>1200</v>
      </c>
      <c r="O19" s="52" t="s">
        <v>129</v>
      </c>
      <c r="Q19" s="52">
        <v>1</v>
      </c>
    </row>
    <row r="20" spans="1:17">
      <c r="A20" s="49">
        <v>289</v>
      </c>
      <c r="B20" s="50">
        <v>2003</v>
      </c>
      <c r="C20" s="50" t="s">
        <v>37</v>
      </c>
      <c r="D20" s="50" t="s">
        <v>45</v>
      </c>
      <c r="E20" s="50" t="s">
        <v>804</v>
      </c>
      <c r="F20" s="50" t="s">
        <v>768</v>
      </c>
      <c r="G20" s="50" t="s">
        <v>805</v>
      </c>
      <c r="H20" s="50" t="s">
        <v>164</v>
      </c>
      <c r="I20" s="50" t="s">
        <v>234</v>
      </c>
      <c r="J20" s="50" t="s">
        <v>21</v>
      </c>
      <c r="K20" s="50" t="s">
        <v>22</v>
      </c>
      <c r="L20" s="50" t="s">
        <v>128</v>
      </c>
      <c r="M20" s="56" t="s">
        <v>23</v>
      </c>
      <c r="N20" s="53" t="s">
        <v>1200</v>
      </c>
      <c r="O20" s="52" t="s">
        <v>129</v>
      </c>
      <c r="P20" s="50"/>
      <c r="Q20" s="52">
        <v>1</v>
      </c>
    </row>
    <row r="21" spans="1:17">
      <c r="A21" s="49">
        <v>290</v>
      </c>
      <c r="B21" s="50">
        <v>2006</v>
      </c>
      <c r="C21" s="50" t="s">
        <v>37</v>
      </c>
      <c r="D21" s="50" t="s">
        <v>163</v>
      </c>
      <c r="E21" s="52" t="s">
        <v>806</v>
      </c>
      <c r="F21" s="52" t="s">
        <v>768</v>
      </c>
      <c r="G21" s="52" t="s">
        <v>807</v>
      </c>
      <c r="H21" s="52" t="s">
        <v>164</v>
      </c>
      <c r="I21" s="52" t="s">
        <v>234</v>
      </c>
      <c r="K21" s="52" t="s">
        <v>22</v>
      </c>
      <c r="L21" s="50" t="s">
        <v>128</v>
      </c>
      <c r="M21" s="53" t="s">
        <v>23</v>
      </c>
      <c r="N21" s="53" t="s">
        <v>1200</v>
      </c>
      <c r="O21" s="52" t="s">
        <v>129</v>
      </c>
      <c r="Q21" s="52">
        <v>1</v>
      </c>
    </row>
    <row r="22" spans="1:17">
      <c r="A22" s="49">
        <v>291</v>
      </c>
      <c r="B22" s="50">
        <v>2011</v>
      </c>
      <c r="C22" s="50" t="s">
        <v>37</v>
      </c>
      <c r="D22" s="50" t="s">
        <v>808</v>
      </c>
      <c r="E22" s="52" t="s">
        <v>809</v>
      </c>
      <c r="F22" s="52" t="s">
        <v>768</v>
      </c>
      <c r="G22" s="52" t="s">
        <v>810</v>
      </c>
      <c r="H22" s="52" t="s">
        <v>164</v>
      </c>
      <c r="I22" s="52" t="s">
        <v>234</v>
      </c>
      <c r="K22" s="52" t="s">
        <v>22</v>
      </c>
      <c r="L22" s="50" t="s">
        <v>128</v>
      </c>
      <c r="M22" s="53" t="s">
        <v>23</v>
      </c>
      <c r="N22" s="53" t="s">
        <v>1200</v>
      </c>
      <c r="O22" s="52" t="s">
        <v>129</v>
      </c>
      <c r="Q22" s="52">
        <v>1</v>
      </c>
    </row>
    <row r="23" spans="1:17">
      <c r="A23" s="49">
        <v>292</v>
      </c>
      <c r="B23" s="50">
        <v>1999</v>
      </c>
      <c r="C23" s="50" t="s">
        <v>37</v>
      </c>
      <c r="D23" s="50" t="s">
        <v>163</v>
      </c>
      <c r="E23" s="52" t="s">
        <v>1527</v>
      </c>
      <c r="F23" s="52" t="s">
        <v>768</v>
      </c>
      <c r="G23" s="52" t="s">
        <v>811</v>
      </c>
      <c r="H23" s="52" t="s">
        <v>164</v>
      </c>
      <c r="I23" s="52" t="s">
        <v>234</v>
      </c>
      <c r="K23" s="52" t="s">
        <v>22</v>
      </c>
      <c r="L23" s="50" t="s">
        <v>128</v>
      </c>
      <c r="M23" s="53" t="s">
        <v>23</v>
      </c>
      <c r="N23" s="53" t="s">
        <v>1200</v>
      </c>
      <c r="O23" s="52" t="s">
        <v>129</v>
      </c>
      <c r="Q23" s="52">
        <v>1</v>
      </c>
    </row>
    <row r="24" spans="1:17">
      <c r="A24" s="49">
        <v>293</v>
      </c>
      <c r="B24" s="50">
        <v>2003</v>
      </c>
      <c r="C24" s="50" t="s">
        <v>37</v>
      </c>
      <c r="D24" s="50" t="s">
        <v>45</v>
      </c>
      <c r="E24" s="52" t="s">
        <v>1528</v>
      </c>
      <c r="F24" s="52" t="s">
        <v>779</v>
      </c>
      <c r="G24" s="52" t="s">
        <v>812</v>
      </c>
      <c r="H24" s="52" t="s">
        <v>164</v>
      </c>
      <c r="I24" s="52" t="s">
        <v>234</v>
      </c>
      <c r="K24" s="52" t="s">
        <v>22</v>
      </c>
      <c r="L24" s="52" t="s">
        <v>43</v>
      </c>
      <c r="M24" s="53" t="s">
        <v>23</v>
      </c>
      <c r="N24" s="53" t="s">
        <v>1200</v>
      </c>
      <c r="O24" s="52" t="s">
        <v>129</v>
      </c>
      <c r="Q24" s="52">
        <v>1</v>
      </c>
    </row>
    <row r="25" spans="1:17">
      <c r="A25" s="49">
        <v>294</v>
      </c>
      <c r="B25" s="50">
        <v>1990</v>
      </c>
      <c r="C25" s="50" t="s">
        <v>37</v>
      </c>
      <c r="D25" s="50" t="s">
        <v>633</v>
      </c>
      <c r="E25" s="50" t="s">
        <v>813</v>
      </c>
      <c r="F25" s="50" t="s">
        <v>768</v>
      </c>
      <c r="G25" s="50" t="s">
        <v>814</v>
      </c>
      <c r="H25" s="50" t="s">
        <v>29</v>
      </c>
      <c r="I25" s="50" t="s">
        <v>815</v>
      </c>
      <c r="J25" s="50"/>
      <c r="K25" s="50" t="s">
        <v>22</v>
      </c>
      <c r="L25" s="50" t="s">
        <v>128</v>
      </c>
      <c r="M25" s="56" t="s">
        <v>23</v>
      </c>
      <c r="N25" s="53" t="s">
        <v>1200</v>
      </c>
      <c r="O25" s="52" t="s">
        <v>129</v>
      </c>
      <c r="P25" s="50"/>
      <c r="Q25" s="50">
        <v>2</v>
      </c>
    </row>
    <row r="26" spans="1:17">
      <c r="A26" s="49">
        <v>295</v>
      </c>
      <c r="B26" s="50">
        <v>2008</v>
      </c>
      <c r="C26" s="50" t="s">
        <v>37</v>
      </c>
      <c r="D26" s="50" t="s">
        <v>816</v>
      </c>
      <c r="E26" s="52" t="s">
        <v>817</v>
      </c>
      <c r="F26" s="52" t="s">
        <v>768</v>
      </c>
      <c r="G26" s="52" t="s">
        <v>818</v>
      </c>
      <c r="H26" s="52" t="s">
        <v>29</v>
      </c>
      <c r="I26" s="52" t="s">
        <v>815</v>
      </c>
      <c r="K26" s="52" t="s">
        <v>22</v>
      </c>
      <c r="L26" s="50" t="s">
        <v>128</v>
      </c>
      <c r="M26" s="53" t="s">
        <v>23</v>
      </c>
      <c r="N26" s="53" t="s">
        <v>1200</v>
      </c>
      <c r="O26" s="52" t="s">
        <v>129</v>
      </c>
      <c r="Q26" s="50">
        <v>2</v>
      </c>
    </row>
    <row r="27" spans="1:17">
      <c r="A27" s="49">
        <v>296</v>
      </c>
      <c r="B27" s="50">
        <v>2015</v>
      </c>
      <c r="C27" s="50" t="s">
        <v>37</v>
      </c>
      <c r="D27" s="50" t="s">
        <v>819</v>
      </c>
      <c r="E27" s="50" t="s">
        <v>1529</v>
      </c>
      <c r="F27" s="50" t="s">
        <v>768</v>
      </c>
      <c r="G27" s="50" t="s">
        <v>820</v>
      </c>
      <c r="H27" s="50" t="s">
        <v>69</v>
      </c>
      <c r="I27" s="50" t="s">
        <v>70</v>
      </c>
      <c r="J27" s="60"/>
      <c r="K27" s="50" t="s">
        <v>22</v>
      </c>
      <c r="L27" s="50" t="s">
        <v>128</v>
      </c>
      <c r="M27" s="50" t="s">
        <v>23</v>
      </c>
      <c r="N27" s="53" t="s">
        <v>1200</v>
      </c>
      <c r="O27" s="52" t="s">
        <v>129</v>
      </c>
      <c r="P27" s="50"/>
      <c r="Q27" s="50">
        <v>2</v>
      </c>
    </row>
    <row r="28" spans="1:17">
      <c r="A28" s="49">
        <v>297</v>
      </c>
      <c r="B28" s="50">
        <v>1990</v>
      </c>
      <c r="C28" s="50" t="s">
        <v>37</v>
      </c>
      <c r="D28" s="50" t="s">
        <v>633</v>
      </c>
      <c r="E28" s="52" t="s">
        <v>821</v>
      </c>
      <c r="F28" s="52" t="s">
        <v>776</v>
      </c>
      <c r="G28" s="52" t="s">
        <v>822</v>
      </c>
      <c r="H28" s="52" t="s">
        <v>69</v>
      </c>
      <c r="I28" s="52" t="s">
        <v>70</v>
      </c>
      <c r="K28" s="50" t="s">
        <v>22</v>
      </c>
      <c r="L28" s="50" t="s">
        <v>128</v>
      </c>
      <c r="M28" s="52" t="s">
        <v>23</v>
      </c>
      <c r="N28" s="53" t="s">
        <v>1200</v>
      </c>
      <c r="O28" s="52" t="s">
        <v>129</v>
      </c>
      <c r="Q28" s="50">
        <v>2</v>
      </c>
    </row>
    <row r="29" spans="1:17">
      <c r="A29" s="49">
        <v>298</v>
      </c>
      <c r="B29" s="50">
        <v>1990</v>
      </c>
      <c r="C29" s="50" t="s">
        <v>37</v>
      </c>
      <c r="D29" s="50" t="s">
        <v>823</v>
      </c>
      <c r="E29" s="52" t="s">
        <v>1530</v>
      </c>
      <c r="F29" s="52" t="s">
        <v>768</v>
      </c>
      <c r="G29" s="52" t="s">
        <v>824</v>
      </c>
      <c r="H29" s="52" t="s">
        <v>69</v>
      </c>
      <c r="I29" s="52" t="s">
        <v>70</v>
      </c>
      <c r="K29" s="52" t="s">
        <v>22</v>
      </c>
      <c r="L29" s="50" t="s">
        <v>128</v>
      </c>
      <c r="M29" s="53" t="s">
        <v>23</v>
      </c>
      <c r="N29" s="53" t="s">
        <v>1200</v>
      </c>
      <c r="O29" s="52" t="s">
        <v>129</v>
      </c>
      <c r="Q29" s="50">
        <v>2</v>
      </c>
    </row>
    <row r="30" spans="1:17">
      <c r="A30" s="49">
        <v>299</v>
      </c>
      <c r="B30" s="50">
        <v>2001</v>
      </c>
      <c r="C30" s="50" t="s">
        <v>37</v>
      </c>
      <c r="D30" s="50" t="s">
        <v>163</v>
      </c>
      <c r="E30" s="52" t="s">
        <v>1531</v>
      </c>
      <c r="F30" s="52" t="s">
        <v>768</v>
      </c>
      <c r="G30" s="52" t="s">
        <v>825</v>
      </c>
      <c r="H30" s="52" t="s">
        <v>29</v>
      </c>
      <c r="I30" s="52" t="s">
        <v>826</v>
      </c>
      <c r="J30" s="52" t="s">
        <v>21</v>
      </c>
      <c r="K30" s="52" t="s">
        <v>22</v>
      </c>
      <c r="L30" s="50" t="s">
        <v>128</v>
      </c>
      <c r="M30" s="53" t="s">
        <v>23</v>
      </c>
      <c r="N30" s="53" t="s">
        <v>1200</v>
      </c>
      <c r="O30" s="52" t="s">
        <v>129</v>
      </c>
      <c r="Q30" s="50">
        <v>2</v>
      </c>
    </row>
    <row r="31" spans="1:17" s="59" customFormat="1">
      <c r="A31" s="49">
        <v>300</v>
      </c>
      <c r="B31" s="50">
        <v>2013</v>
      </c>
      <c r="C31" s="50" t="s">
        <v>37</v>
      </c>
      <c r="D31" s="50" t="s">
        <v>471</v>
      </c>
      <c r="E31" s="50" t="s">
        <v>827</v>
      </c>
      <c r="F31" s="50" t="s">
        <v>779</v>
      </c>
      <c r="G31" s="50" t="s">
        <v>828</v>
      </c>
      <c r="H31" s="50" t="s">
        <v>391</v>
      </c>
      <c r="I31" s="50" t="s">
        <v>829</v>
      </c>
      <c r="J31" s="50"/>
      <c r="K31" s="50" t="s">
        <v>22</v>
      </c>
      <c r="L31" s="50" t="s">
        <v>43</v>
      </c>
      <c r="M31" s="56" t="s">
        <v>23</v>
      </c>
      <c r="N31" s="53" t="s">
        <v>1200</v>
      </c>
      <c r="O31" s="52" t="s">
        <v>129</v>
      </c>
      <c r="P31" s="50"/>
      <c r="Q31" s="50">
        <v>2</v>
      </c>
    </row>
    <row r="34" spans="5:7">
      <c r="G34" s="62"/>
    </row>
    <row r="35" spans="5:7">
      <c r="G35" s="62"/>
    </row>
    <row r="36" spans="5:7">
      <c r="G36" s="62"/>
    </row>
    <row r="38" spans="5:7">
      <c r="E38" s="46"/>
    </row>
    <row r="40" spans="5:7">
      <c r="E40" s="46"/>
    </row>
    <row r="44" spans="5:7">
      <c r="E44" s="46"/>
    </row>
    <row r="49" spans="5:5">
      <c r="E49" s="46"/>
    </row>
  </sheetData>
  <autoFilter ref="A1:Q31" xr:uid="{28F0F311-3CDA-7F4A-A8AF-6D8F306A64DB}"/>
  <sortState xmlns:xlrd2="http://schemas.microsoft.com/office/spreadsheetml/2017/richdata2" ref="A2:Q54">
    <sortCondition ref="A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Q62"/>
  <sheetViews>
    <sheetView topLeftCell="G6" zoomScale="82" zoomScaleNormal="89" workbookViewId="0">
      <selection activeCell="P25" sqref="P25"/>
    </sheetView>
  </sheetViews>
  <sheetFormatPr baseColWidth="10" defaultColWidth="11" defaultRowHeight="15"/>
  <cols>
    <col min="1" max="1" width="11" style="52" customWidth="1"/>
    <col min="2" max="3" width="11" style="52"/>
    <col min="4" max="4" width="31.6640625" style="52" customWidth="1"/>
    <col min="5" max="5" width="58.6640625" style="52" customWidth="1"/>
    <col min="6" max="6" width="11" style="52"/>
    <col min="7" max="7" width="57.5" style="52" customWidth="1"/>
    <col min="8" max="8" width="36.1640625" style="52" customWidth="1"/>
    <col min="9" max="9" width="23.1640625" style="52" customWidth="1"/>
    <col min="10" max="10" width="19.33203125" style="52" customWidth="1"/>
    <col min="11" max="11" width="11" style="52"/>
    <col min="12" max="12" width="32" style="52" customWidth="1"/>
    <col min="13" max="16384" width="11" style="52"/>
  </cols>
  <sheetData>
    <row r="1" spans="1:17" s="46" customFormat="1">
      <c r="A1" s="46" t="s">
        <v>1331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4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8" t="s">
        <v>11</v>
      </c>
      <c r="N1" s="48" t="s">
        <v>1201</v>
      </c>
      <c r="O1" s="46" t="s">
        <v>12</v>
      </c>
      <c r="P1" s="46" t="s">
        <v>13</v>
      </c>
      <c r="Q1" s="46" t="s">
        <v>14</v>
      </c>
    </row>
    <row r="2" spans="1:17">
      <c r="A2" s="49">
        <v>301</v>
      </c>
      <c r="B2" s="50">
        <v>2008</v>
      </c>
      <c r="C2" s="50" t="s">
        <v>15</v>
      </c>
      <c r="D2" s="50" t="s">
        <v>833</v>
      </c>
      <c r="E2" s="49" t="s">
        <v>1532</v>
      </c>
      <c r="F2" s="49" t="s">
        <v>834</v>
      </c>
      <c r="G2" s="49" t="s">
        <v>835</v>
      </c>
      <c r="H2" s="49" t="s">
        <v>164</v>
      </c>
      <c r="I2" s="52" t="s">
        <v>165</v>
      </c>
      <c r="K2" s="52" t="s">
        <v>35</v>
      </c>
      <c r="L2" s="50" t="s">
        <v>128</v>
      </c>
      <c r="M2" s="53" t="s">
        <v>23</v>
      </c>
      <c r="N2" s="53" t="s">
        <v>1200</v>
      </c>
      <c r="O2" s="50" t="s">
        <v>129</v>
      </c>
      <c r="Q2" s="52">
        <v>1</v>
      </c>
    </row>
    <row r="3" spans="1:17">
      <c r="A3" s="49">
        <v>302</v>
      </c>
      <c r="B3" s="50">
        <v>2013</v>
      </c>
      <c r="C3" s="50" t="s">
        <v>37</v>
      </c>
      <c r="D3" s="50" t="s">
        <v>45</v>
      </c>
      <c r="E3" s="49" t="s">
        <v>1533</v>
      </c>
      <c r="F3" s="49" t="s">
        <v>836</v>
      </c>
      <c r="G3" s="49" t="s">
        <v>837</v>
      </c>
      <c r="H3" s="49" t="s">
        <v>164</v>
      </c>
      <c r="I3" s="52" t="s">
        <v>165</v>
      </c>
      <c r="J3" s="52" t="s">
        <v>1323</v>
      </c>
      <c r="K3" s="52" t="s">
        <v>22</v>
      </c>
      <c r="L3" s="50" t="s">
        <v>128</v>
      </c>
      <c r="M3" s="53" t="s">
        <v>23</v>
      </c>
      <c r="N3" s="53" t="s">
        <v>1200</v>
      </c>
      <c r="O3" s="50" t="s">
        <v>129</v>
      </c>
      <c r="P3" s="59"/>
      <c r="Q3" s="52">
        <v>1</v>
      </c>
    </row>
    <row r="4" spans="1:17" s="50" customFormat="1">
      <c r="A4" s="50">
        <v>303</v>
      </c>
      <c r="B4" s="50">
        <v>1993</v>
      </c>
      <c r="C4" s="50" t="s">
        <v>37</v>
      </c>
      <c r="D4" s="50" t="s">
        <v>1193</v>
      </c>
      <c r="E4" s="50" t="s">
        <v>1534</v>
      </c>
      <c r="F4" s="50" t="s">
        <v>836</v>
      </c>
      <c r="G4" s="50" t="s">
        <v>1194</v>
      </c>
      <c r="H4" s="50" t="s">
        <v>164</v>
      </c>
      <c r="I4" s="50" t="s">
        <v>165</v>
      </c>
      <c r="K4" s="50" t="s">
        <v>22</v>
      </c>
      <c r="L4" s="50" t="s">
        <v>128</v>
      </c>
      <c r="M4" s="50" t="s">
        <v>23</v>
      </c>
      <c r="N4" s="53" t="s">
        <v>1200</v>
      </c>
      <c r="O4" s="50" t="s">
        <v>129</v>
      </c>
      <c r="Q4" s="50">
        <v>1</v>
      </c>
    </row>
    <row r="5" spans="1:17" s="60" customFormat="1">
      <c r="A5" s="49">
        <v>304</v>
      </c>
      <c r="B5" s="50">
        <v>1999</v>
      </c>
      <c r="C5" s="50" t="s">
        <v>15</v>
      </c>
      <c r="D5" s="50" t="s">
        <v>839</v>
      </c>
      <c r="E5" s="49" t="s">
        <v>1535</v>
      </c>
      <c r="F5" s="49" t="s">
        <v>836</v>
      </c>
      <c r="G5" s="49" t="s">
        <v>840</v>
      </c>
      <c r="H5" s="49" t="s">
        <v>164</v>
      </c>
      <c r="I5" s="49" t="s">
        <v>165</v>
      </c>
      <c r="J5" s="49" t="s">
        <v>118</v>
      </c>
      <c r="K5" s="53" t="s">
        <v>22</v>
      </c>
      <c r="L5" s="50" t="s">
        <v>128</v>
      </c>
      <c r="M5" s="53" t="s">
        <v>23</v>
      </c>
      <c r="N5" s="53" t="s">
        <v>1200</v>
      </c>
      <c r="O5" s="50" t="s">
        <v>129</v>
      </c>
      <c r="P5" s="59"/>
      <c r="Q5" s="52">
        <v>1</v>
      </c>
    </row>
    <row r="6" spans="1:17" s="60" customFormat="1">
      <c r="A6" s="49">
        <v>305</v>
      </c>
      <c r="B6" s="50">
        <v>2005</v>
      </c>
      <c r="C6" s="50" t="s">
        <v>49</v>
      </c>
      <c r="D6" s="50" t="s">
        <v>251</v>
      </c>
      <c r="E6" s="49" t="s">
        <v>1536</v>
      </c>
      <c r="F6" s="49" t="s">
        <v>836</v>
      </c>
      <c r="G6" s="49" t="s">
        <v>841</v>
      </c>
      <c r="H6" s="49" t="s">
        <v>164</v>
      </c>
      <c r="I6" s="53" t="s">
        <v>165</v>
      </c>
      <c r="J6" s="53"/>
      <c r="K6" s="53" t="s">
        <v>22</v>
      </c>
      <c r="L6" s="50" t="s">
        <v>128</v>
      </c>
      <c r="M6" s="53" t="s">
        <v>23</v>
      </c>
      <c r="N6" s="53" t="s">
        <v>1200</v>
      </c>
      <c r="O6" s="50" t="s">
        <v>129</v>
      </c>
      <c r="P6" s="59"/>
      <c r="Q6" s="52">
        <v>1</v>
      </c>
    </row>
    <row r="7" spans="1:17">
      <c r="A7" s="49">
        <v>306</v>
      </c>
      <c r="B7" s="50">
        <v>1992</v>
      </c>
      <c r="C7" s="50" t="s">
        <v>37</v>
      </c>
      <c r="D7" s="50" t="s">
        <v>842</v>
      </c>
      <c r="E7" s="52" t="s">
        <v>843</v>
      </c>
      <c r="F7" s="52" t="s">
        <v>836</v>
      </c>
      <c r="G7" s="52" t="s">
        <v>844</v>
      </c>
      <c r="H7" s="52" t="s">
        <v>317</v>
      </c>
      <c r="I7" s="52" t="s">
        <v>845</v>
      </c>
      <c r="K7" s="52" t="s">
        <v>22</v>
      </c>
      <c r="L7" s="50" t="s">
        <v>128</v>
      </c>
      <c r="M7" s="53" t="s">
        <v>23</v>
      </c>
      <c r="N7" s="53" t="s">
        <v>1200</v>
      </c>
      <c r="O7" s="50" t="s">
        <v>129</v>
      </c>
      <c r="Q7" s="52">
        <v>3</v>
      </c>
    </row>
    <row r="8" spans="1:17" s="59" customFormat="1">
      <c r="A8" s="49">
        <v>307</v>
      </c>
      <c r="B8" s="50">
        <v>2002</v>
      </c>
      <c r="C8" s="50" t="s">
        <v>37</v>
      </c>
      <c r="D8" s="50" t="s">
        <v>184</v>
      </c>
      <c r="E8" s="49" t="s">
        <v>1537</v>
      </c>
      <c r="F8" s="49" t="s">
        <v>836</v>
      </c>
      <c r="G8" s="49" t="s">
        <v>846</v>
      </c>
      <c r="H8" s="49" t="s">
        <v>164</v>
      </c>
      <c r="I8" s="53" t="s">
        <v>165</v>
      </c>
      <c r="J8" s="53" t="s">
        <v>1325</v>
      </c>
      <c r="K8" s="53" t="s">
        <v>22</v>
      </c>
      <c r="L8" s="50" t="s">
        <v>128</v>
      </c>
      <c r="M8" s="53" t="s">
        <v>23</v>
      </c>
      <c r="N8" s="53" t="s">
        <v>1200</v>
      </c>
      <c r="O8" s="50" t="s">
        <v>129</v>
      </c>
      <c r="Q8" s="52">
        <v>1</v>
      </c>
    </row>
    <row r="9" spans="1:17" s="50" customFormat="1">
      <c r="A9" s="54">
        <v>308</v>
      </c>
      <c r="B9" s="50">
        <v>1998</v>
      </c>
      <c r="C9" s="50" t="s">
        <v>15</v>
      </c>
      <c r="D9" s="50" t="s">
        <v>711</v>
      </c>
      <c r="E9" s="50" t="s">
        <v>1538</v>
      </c>
      <c r="F9" s="50" t="s">
        <v>836</v>
      </c>
      <c r="G9" s="50" t="s">
        <v>887</v>
      </c>
      <c r="H9" s="50" t="s">
        <v>164</v>
      </c>
      <c r="I9" s="50" t="s">
        <v>165</v>
      </c>
      <c r="K9" s="50" t="s">
        <v>518</v>
      </c>
      <c r="L9" s="50" t="s">
        <v>128</v>
      </c>
      <c r="M9" s="50" t="s">
        <v>23</v>
      </c>
      <c r="N9" s="53" t="s">
        <v>1200</v>
      </c>
      <c r="O9" s="50" t="s">
        <v>129</v>
      </c>
      <c r="Q9" s="50">
        <v>1</v>
      </c>
    </row>
    <row r="10" spans="1:17">
      <c r="A10" s="54">
        <v>309</v>
      </c>
      <c r="B10" s="50">
        <v>2007</v>
      </c>
      <c r="C10" s="50" t="s">
        <v>37</v>
      </c>
      <c r="D10" s="50" t="s">
        <v>1277</v>
      </c>
      <c r="E10" s="52" t="s">
        <v>1539</v>
      </c>
      <c r="F10" s="52" t="s">
        <v>834</v>
      </c>
      <c r="G10" s="52" t="s">
        <v>1278</v>
      </c>
      <c r="H10" s="52" t="s">
        <v>164</v>
      </c>
      <c r="I10" s="52" t="s">
        <v>165</v>
      </c>
      <c r="K10" s="52" t="s">
        <v>35</v>
      </c>
      <c r="L10" s="50" t="s">
        <v>128</v>
      </c>
      <c r="M10" s="53" t="s">
        <v>23</v>
      </c>
      <c r="N10" s="53" t="s">
        <v>1200</v>
      </c>
      <c r="O10" s="50" t="s">
        <v>129</v>
      </c>
      <c r="Q10" s="50">
        <v>1</v>
      </c>
    </row>
    <row r="11" spans="1:17">
      <c r="A11" s="49">
        <v>310</v>
      </c>
      <c r="B11" s="50">
        <v>1995</v>
      </c>
      <c r="C11" s="50" t="s">
        <v>25</v>
      </c>
      <c r="D11" s="50" t="s">
        <v>232</v>
      </c>
      <c r="E11" s="52" t="s">
        <v>848</v>
      </c>
      <c r="F11" s="52" t="s">
        <v>836</v>
      </c>
      <c r="G11" s="52" t="s">
        <v>849</v>
      </c>
      <c r="H11" s="52" t="s">
        <v>164</v>
      </c>
      <c r="I11" s="52" t="s">
        <v>165</v>
      </c>
      <c r="K11" s="52" t="s">
        <v>22</v>
      </c>
      <c r="L11" s="50" t="s">
        <v>128</v>
      </c>
      <c r="M11" s="53" t="s">
        <v>23</v>
      </c>
      <c r="N11" s="53" t="s">
        <v>1200</v>
      </c>
      <c r="O11" s="50" t="s">
        <v>129</v>
      </c>
      <c r="Q11" s="52">
        <v>1</v>
      </c>
    </row>
    <row r="12" spans="1:17">
      <c r="A12" s="54">
        <v>311</v>
      </c>
      <c r="B12" s="50">
        <v>1993</v>
      </c>
      <c r="C12" s="50" t="s">
        <v>15</v>
      </c>
      <c r="D12" s="50" t="s">
        <v>408</v>
      </c>
      <c r="E12" s="50" t="s">
        <v>850</v>
      </c>
      <c r="F12" s="50" t="s">
        <v>834</v>
      </c>
      <c r="G12" s="50" t="s">
        <v>851</v>
      </c>
      <c r="H12" s="50" t="s">
        <v>164</v>
      </c>
      <c r="I12" s="50" t="s">
        <v>165</v>
      </c>
      <c r="J12" s="50"/>
      <c r="K12" s="50" t="s">
        <v>35</v>
      </c>
      <c r="L12" s="50" t="s">
        <v>128</v>
      </c>
      <c r="M12" s="56" t="s">
        <v>23</v>
      </c>
      <c r="N12" s="53" t="s">
        <v>1200</v>
      </c>
      <c r="O12" s="50" t="s">
        <v>129</v>
      </c>
      <c r="P12" s="50"/>
      <c r="Q12" s="50">
        <v>1</v>
      </c>
    </row>
    <row r="13" spans="1:17">
      <c r="A13" s="49">
        <v>312</v>
      </c>
      <c r="B13" s="50">
        <v>2011</v>
      </c>
      <c r="C13" s="50" t="s">
        <v>37</v>
      </c>
      <c r="D13" s="50" t="s">
        <v>852</v>
      </c>
      <c r="E13" s="52" t="s">
        <v>853</v>
      </c>
      <c r="F13" s="52" t="s">
        <v>836</v>
      </c>
      <c r="G13" s="52" t="s">
        <v>854</v>
      </c>
      <c r="H13" s="52" t="s">
        <v>164</v>
      </c>
      <c r="I13" s="52" t="s">
        <v>165</v>
      </c>
      <c r="K13" s="52" t="s">
        <v>22</v>
      </c>
      <c r="L13" s="50" t="s">
        <v>128</v>
      </c>
      <c r="M13" s="53" t="s">
        <v>23</v>
      </c>
      <c r="N13" s="53" t="s">
        <v>1200</v>
      </c>
      <c r="O13" s="50" t="s">
        <v>129</v>
      </c>
      <c r="Q13" s="52">
        <v>1</v>
      </c>
    </row>
    <row r="14" spans="1:17">
      <c r="A14" s="49">
        <v>313</v>
      </c>
      <c r="B14" s="50">
        <v>1994</v>
      </c>
      <c r="C14" s="50" t="s">
        <v>37</v>
      </c>
      <c r="D14" s="50" t="s">
        <v>130</v>
      </c>
      <c r="E14" s="52" t="s">
        <v>855</v>
      </c>
      <c r="F14" s="52" t="s">
        <v>836</v>
      </c>
      <c r="G14" s="52" t="s">
        <v>856</v>
      </c>
      <c r="H14" s="52" t="s">
        <v>164</v>
      </c>
      <c r="I14" s="52" t="s">
        <v>165</v>
      </c>
      <c r="K14" s="52" t="s">
        <v>22</v>
      </c>
      <c r="L14" s="50" t="s">
        <v>128</v>
      </c>
      <c r="M14" s="53" t="s">
        <v>23</v>
      </c>
      <c r="N14" s="53" t="s">
        <v>1200</v>
      </c>
      <c r="O14" s="50" t="s">
        <v>129</v>
      </c>
      <c r="Q14" s="52">
        <v>1</v>
      </c>
    </row>
    <row r="15" spans="1:17" s="59" customFormat="1">
      <c r="A15" s="54">
        <v>314</v>
      </c>
      <c r="B15" s="50">
        <v>2000</v>
      </c>
      <c r="C15" s="50" t="s">
        <v>37</v>
      </c>
      <c r="D15" s="50" t="s">
        <v>857</v>
      </c>
      <c r="E15" s="54" t="s">
        <v>1540</v>
      </c>
      <c r="F15" s="54" t="s">
        <v>834</v>
      </c>
      <c r="G15" s="54" t="s">
        <v>858</v>
      </c>
      <c r="H15" s="50" t="s">
        <v>164</v>
      </c>
      <c r="I15" s="50" t="s">
        <v>165</v>
      </c>
      <c r="J15" s="50"/>
      <c r="K15" s="56" t="s">
        <v>35</v>
      </c>
      <c r="L15" s="50" t="s">
        <v>128</v>
      </c>
      <c r="M15" s="56" t="s">
        <v>23</v>
      </c>
      <c r="N15" s="53" t="s">
        <v>1200</v>
      </c>
      <c r="O15" s="50" t="s">
        <v>129</v>
      </c>
      <c r="P15" s="60"/>
      <c r="Q15" s="50">
        <v>1</v>
      </c>
    </row>
    <row r="16" spans="1:17">
      <c r="A16" s="49">
        <v>315</v>
      </c>
      <c r="B16" s="50">
        <v>1991</v>
      </c>
      <c r="C16" s="50" t="s">
        <v>37</v>
      </c>
      <c r="D16" s="50" t="s">
        <v>859</v>
      </c>
      <c r="E16" s="52" t="s">
        <v>860</v>
      </c>
      <c r="F16" s="52" t="s">
        <v>836</v>
      </c>
      <c r="G16" s="52" t="s">
        <v>861</v>
      </c>
      <c r="H16" s="52" t="s">
        <v>164</v>
      </c>
      <c r="I16" s="52" t="s">
        <v>165</v>
      </c>
      <c r="J16" s="52" t="s">
        <v>225</v>
      </c>
      <c r="K16" s="52" t="s">
        <v>22</v>
      </c>
      <c r="L16" s="50" t="s">
        <v>128</v>
      </c>
      <c r="M16" s="53" t="s">
        <v>23</v>
      </c>
      <c r="N16" s="53" t="s">
        <v>1200</v>
      </c>
      <c r="O16" s="50" t="s">
        <v>129</v>
      </c>
      <c r="Q16" s="52">
        <v>1</v>
      </c>
    </row>
    <row r="17" spans="1:17" s="50" customFormat="1">
      <c r="A17" s="49">
        <v>316</v>
      </c>
      <c r="B17" s="50">
        <v>1991</v>
      </c>
      <c r="C17" s="50" t="s">
        <v>37</v>
      </c>
      <c r="D17" s="50" t="s">
        <v>862</v>
      </c>
      <c r="E17" s="54" t="s">
        <v>1541</v>
      </c>
      <c r="F17" s="54" t="s">
        <v>834</v>
      </c>
      <c r="G17" s="54" t="s">
        <v>863</v>
      </c>
      <c r="H17" s="54" t="s">
        <v>69</v>
      </c>
      <c r="I17" s="50" t="s">
        <v>70</v>
      </c>
      <c r="K17" s="50" t="s">
        <v>35</v>
      </c>
      <c r="L17" s="50" t="s">
        <v>128</v>
      </c>
      <c r="M17" s="56" t="s">
        <v>23</v>
      </c>
      <c r="N17" s="53" t="s">
        <v>1200</v>
      </c>
      <c r="O17" s="50" t="s">
        <v>129</v>
      </c>
      <c r="Q17" s="50">
        <v>2</v>
      </c>
    </row>
    <row r="18" spans="1:17">
      <c r="A18" s="49">
        <v>317</v>
      </c>
      <c r="B18" s="50">
        <v>2016</v>
      </c>
      <c r="C18" s="50" t="s">
        <v>37</v>
      </c>
      <c r="D18" s="50" t="s">
        <v>864</v>
      </c>
      <c r="E18" s="52" t="s">
        <v>865</v>
      </c>
      <c r="F18" s="52" t="s">
        <v>836</v>
      </c>
      <c r="G18" s="52" t="s">
        <v>866</v>
      </c>
      <c r="H18" s="52" t="s">
        <v>164</v>
      </c>
      <c r="I18" s="52" t="s">
        <v>165</v>
      </c>
      <c r="K18" s="52" t="s">
        <v>22</v>
      </c>
      <c r="L18" s="50" t="s">
        <v>128</v>
      </c>
      <c r="M18" s="53" t="s">
        <v>23</v>
      </c>
      <c r="N18" s="53" t="s">
        <v>1200</v>
      </c>
      <c r="O18" s="50" t="s">
        <v>129</v>
      </c>
      <c r="Q18" s="52">
        <v>1</v>
      </c>
    </row>
    <row r="19" spans="1:17">
      <c r="A19" s="49">
        <v>318</v>
      </c>
      <c r="B19" s="50">
        <v>2006</v>
      </c>
      <c r="C19" s="50" t="s">
        <v>37</v>
      </c>
      <c r="D19" s="50" t="s">
        <v>867</v>
      </c>
      <c r="E19" s="52" t="s">
        <v>868</v>
      </c>
      <c r="F19" s="52" t="s">
        <v>836</v>
      </c>
      <c r="G19" s="52" t="s">
        <v>869</v>
      </c>
      <c r="H19" s="52" t="s">
        <v>164</v>
      </c>
      <c r="I19" s="52" t="s">
        <v>165</v>
      </c>
      <c r="K19" s="52" t="s">
        <v>22</v>
      </c>
      <c r="L19" s="50" t="s">
        <v>128</v>
      </c>
      <c r="M19" s="53" t="s">
        <v>23</v>
      </c>
      <c r="N19" s="53" t="s">
        <v>1200</v>
      </c>
      <c r="O19" s="50" t="s">
        <v>129</v>
      </c>
      <c r="P19" s="49"/>
      <c r="Q19" s="52">
        <v>1</v>
      </c>
    </row>
    <row r="20" spans="1:17">
      <c r="A20" s="54">
        <v>319</v>
      </c>
      <c r="B20" s="50">
        <v>1994</v>
      </c>
      <c r="C20" s="50" t="s">
        <v>49</v>
      </c>
      <c r="D20" s="50" t="s">
        <v>502</v>
      </c>
      <c r="E20" s="50" t="s">
        <v>870</v>
      </c>
      <c r="F20" s="50" t="s">
        <v>847</v>
      </c>
      <c r="G20" s="50" t="s">
        <v>871</v>
      </c>
      <c r="H20" s="50" t="s">
        <v>164</v>
      </c>
      <c r="I20" s="50" t="s">
        <v>165</v>
      </c>
      <c r="J20" s="50"/>
      <c r="K20" s="50"/>
      <c r="L20" s="50"/>
      <c r="M20" s="56" t="s">
        <v>23</v>
      </c>
      <c r="N20" s="53" t="s">
        <v>1200</v>
      </c>
      <c r="O20" s="50" t="s">
        <v>85</v>
      </c>
      <c r="P20" s="50"/>
      <c r="Q20" s="50">
        <v>1</v>
      </c>
    </row>
    <row r="21" spans="1:17">
      <c r="A21" s="49">
        <v>320</v>
      </c>
      <c r="B21" s="50">
        <v>2005</v>
      </c>
      <c r="C21" s="50" t="s">
        <v>32</v>
      </c>
      <c r="D21" s="50" t="s">
        <v>559</v>
      </c>
      <c r="E21" s="52" t="s">
        <v>872</v>
      </c>
      <c r="F21" s="52" t="s">
        <v>836</v>
      </c>
      <c r="G21" s="52" t="s">
        <v>873</v>
      </c>
      <c r="H21" s="52" t="s">
        <v>164</v>
      </c>
      <c r="I21" s="52" t="s">
        <v>165</v>
      </c>
      <c r="K21" s="52" t="s">
        <v>22</v>
      </c>
      <c r="L21" s="50" t="s">
        <v>128</v>
      </c>
      <c r="M21" s="53" t="s">
        <v>23</v>
      </c>
      <c r="N21" s="53" t="s">
        <v>1200</v>
      </c>
      <c r="O21" s="50" t="s">
        <v>129</v>
      </c>
      <c r="Q21" s="52">
        <v>1</v>
      </c>
    </row>
    <row r="22" spans="1:17" s="59" customFormat="1">
      <c r="A22" s="49">
        <v>321</v>
      </c>
      <c r="B22" s="50">
        <v>1993</v>
      </c>
      <c r="C22" s="50" t="s">
        <v>37</v>
      </c>
      <c r="D22" s="50" t="s">
        <v>874</v>
      </c>
      <c r="E22" s="49" t="s">
        <v>1542</v>
      </c>
      <c r="F22" s="49" t="s">
        <v>836</v>
      </c>
      <c r="G22" s="49" t="s">
        <v>875</v>
      </c>
      <c r="H22" s="52" t="s">
        <v>164</v>
      </c>
      <c r="I22" s="52" t="s">
        <v>165</v>
      </c>
      <c r="J22" s="52"/>
      <c r="K22" s="52" t="s">
        <v>22</v>
      </c>
      <c r="L22" s="50" t="s">
        <v>128</v>
      </c>
      <c r="M22" s="53" t="s">
        <v>23</v>
      </c>
      <c r="N22" s="53" t="s">
        <v>1200</v>
      </c>
      <c r="O22" s="50" t="s">
        <v>129</v>
      </c>
      <c r="Q22" s="52">
        <v>1</v>
      </c>
    </row>
    <row r="23" spans="1:17">
      <c r="A23" s="49">
        <v>322</v>
      </c>
      <c r="B23" s="50">
        <v>2001</v>
      </c>
      <c r="C23" s="50" t="s">
        <v>49</v>
      </c>
      <c r="D23" s="50" t="s">
        <v>876</v>
      </c>
      <c r="E23" s="52" t="s">
        <v>877</v>
      </c>
      <c r="F23" s="52" t="s">
        <v>836</v>
      </c>
      <c r="G23" s="52" t="s">
        <v>878</v>
      </c>
      <c r="H23" s="52" t="s">
        <v>164</v>
      </c>
      <c r="I23" s="52" t="s">
        <v>165</v>
      </c>
      <c r="K23" s="52" t="s">
        <v>22</v>
      </c>
      <c r="L23" s="50" t="s">
        <v>128</v>
      </c>
      <c r="M23" s="53" t="s">
        <v>23</v>
      </c>
      <c r="N23" s="53" t="s">
        <v>1200</v>
      </c>
      <c r="O23" s="50" t="s">
        <v>129</v>
      </c>
      <c r="Q23" s="52">
        <v>1</v>
      </c>
    </row>
    <row r="24" spans="1:17">
      <c r="A24" s="49">
        <v>323</v>
      </c>
      <c r="B24" s="50">
        <v>2002</v>
      </c>
      <c r="C24" s="50" t="s">
        <v>37</v>
      </c>
      <c r="D24" s="50" t="s">
        <v>879</v>
      </c>
      <c r="E24" s="52" t="s">
        <v>880</v>
      </c>
      <c r="F24" s="52" t="s">
        <v>847</v>
      </c>
      <c r="G24" s="52" t="s">
        <v>881</v>
      </c>
      <c r="H24" s="52" t="s">
        <v>164</v>
      </c>
      <c r="I24" s="52" t="s">
        <v>165</v>
      </c>
      <c r="K24" s="52" t="s">
        <v>35</v>
      </c>
      <c r="L24" s="50" t="s">
        <v>128</v>
      </c>
      <c r="M24" s="53" t="s">
        <v>23</v>
      </c>
      <c r="N24" s="53" t="s">
        <v>1200</v>
      </c>
      <c r="O24" s="50" t="s">
        <v>129</v>
      </c>
      <c r="Q24" s="52">
        <v>1</v>
      </c>
    </row>
    <row r="25" spans="1:17">
      <c r="A25" s="49">
        <v>324</v>
      </c>
      <c r="B25" s="50">
        <v>2017</v>
      </c>
      <c r="C25" s="50" t="s">
        <v>37</v>
      </c>
      <c r="D25" s="50" t="s">
        <v>47</v>
      </c>
      <c r="E25" s="52" t="s">
        <v>882</v>
      </c>
      <c r="F25" s="52" t="s">
        <v>838</v>
      </c>
      <c r="G25" s="52" t="s">
        <v>883</v>
      </c>
      <c r="H25" s="52" t="s">
        <v>164</v>
      </c>
      <c r="I25" s="52" t="s">
        <v>165</v>
      </c>
      <c r="K25" s="52" t="s">
        <v>518</v>
      </c>
      <c r="L25" s="52" t="s">
        <v>43</v>
      </c>
      <c r="M25" s="53" t="s">
        <v>23</v>
      </c>
      <c r="N25" s="53" t="s">
        <v>1200</v>
      </c>
      <c r="O25" s="50" t="s">
        <v>129</v>
      </c>
      <c r="Q25" s="52">
        <v>1</v>
      </c>
    </row>
    <row r="26" spans="1:17">
      <c r="A26" s="49">
        <v>325</v>
      </c>
      <c r="B26" s="50">
        <v>1993</v>
      </c>
      <c r="C26" s="50" t="s">
        <v>37</v>
      </c>
      <c r="D26" s="50" t="s">
        <v>884</v>
      </c>
      <c r="E26" s="52" t="s">
        <v>885</v>
      </c>
      <c r="F26" s="52" t="s">
        <v>836</v>
      </c>
      <c r="G26" s="52" t="s">
        <v>886</v>
      </c>
      <c r="H26" s="52" t="s">
        <v>164</v>
      </c>
      <c r="I26" s="52" t="s">
        <v>165</v>
      </c>
      <c r="K26" s="52" t="s">
        <v>22</v>
      </c>
      <c r="L26" s="52" t="s">
        <v>128</v>
      </c>
      <c r="M26" s="53" t="s">
        <v>23</v>
      </c>
      <c r="N26" s="53" t="s">
        <v>1200</v>
      </c>
      <c r="O26" s="50" t="s">
        <v>129</v>
      </c>
      <c r="P26" s="49"/>
      <c r="Q26" s="52">
        <v>1</v>
      </c>
    </row>
    <row r="27" spans="1:17">
      <c r="A27" s="49">
        <v>326</v>
      </c>
      <c r="B27" s="50">
        <v>1998</v>
      </c>
      <c r="C27" s="50" t="s">
        <v>15</v>
      </c>
      <c r="D27" s="50" t="s">
        <v>711</v>
      </c>
      <c r="E27" s="52" t="s">
        <v>1538</v>
      </c>
      <c r="F27" s="52" t="s">
        <v>836</v>
      </c>
      <c r="G27" s="52" t="s">
        <v>887</v>
      </c>
      <c r="H27" s="52" t="s">
        <v>164</v>
      </c>
      <c r="I27" s="52" t="s">
        <v>165</v>
      </c>
      <c r="K27" s="52" t="s">
        <v>518</v>
      </c>
      <c r="L27" s="52" t="s">
        <v>128</v>
      </c>
      <c r="M27" s="53" t="s">
        <v>23</v>
      </c>
      <c r="N27" s="53" t="s">
        <v>1200</v>
      </c>
      <c r="O27" s="50" t="s">
        <v>129</v>
      </c>
      <c r="Q27" s="52">
        <v>1</v>
      </c>
    </row>
    <row r="28" spans="1:17">
      <c r="A28" s="49">
        <v>327</v>
      </c>
      <c r="B28" s="50">
        <v>2004</v>
      </c>
      <c r="C28" s="50" t="s">
        <v>37</v>
      </c>
      <c r="D28" s="50" t="s">
        <v>819</v>
      </c>
      <c r="E28" s="52" t="s">
        <v>1543</v>
      </c>
      <c r="F28" s="52" t="s">
        <v>836</v>
      </c>
      <c r="G28" s="52" t="s">
        <v>888</v>
      </c>
      <c r="H28" s="52" t="s">
        <v>164</v>
      </c>
      <c r="I28" s="52" t="s">
        <v>165</v>
      </c>
      <c r="K28" s="52" t="s">
        <v>22</v>
      </c>
      <c r="L28" s="52" t="s">
        <v>128</v>
      </c>
      <c r="M28" s="53" t="s">
        <v>23</v>
      </c>
      <c r="N28" s="53" t="s">
        <v>1200</v>
      </c>
      <c r="O28" s="50" t="s">
        <v>129</v>
      </c>
      <c r="Q28" s="52">
        <v>1</v>
      </c>
    </row>
    <row r="29" spans="1:17">
      <c r="A29" s="49">
        <v>328</v>
      </c>
      <c r="B29" s="50">
        <v>2003</v>
      </c>
      <c r="C29" s="50" t="s">
        <v>37</v>
      </c>
      <c r="D29" s="50" t="s">
        <v>889</v>
      </c>
      <c r="E29" s="52" t="s">
        <v>1544</v>
      </c>
      <c r="F29" s="52" t="s">
        <v>834</v>
      </c>
      <c r="G29" s="52" t="s">
        <v>890</v>
      </c>
      <c r="H29" s="52" t="s">
        <v>164</v>
      </c>
      <c r="I29" s="52" t="s">
        <v>165</v>
      </c>
      <c r="K29" s="52" t="s">
        <v>35</v>
      </c>
      <c r="L29" s="52" t="s">
        <v>128</v>
      </c>
      <c r="M29" s="53" t="s">
        <v>23</v>
      </c>
      <c r="N29" s="53" t="s">
        <v>1200</v>
      </c>
      <c r="O29" s="50" t="s">
        <v>129</v>
      </c>
      <c r="Q29" s="52">
        <v>1</v>
      </c>
    </row>
    <row r="30" spans="1:17" s="50" customFormat="1">
      <c r="A30" s="54">
        <v>329</v>
      </c>
      <c r="B30" s="50">
        <v>2002</v>
      </c>
      <c r="C30" s="50" t="s">
        <v>15</v>
      </c>
      <c r="D30" s="50" t="s">
        <v>1279</v>
      </c>
      <c r="E30" s="50" t="s">
        <v>1545</v>
      </c>
      <c r="F30" s="50" t="s">
        <v>847</v>
      </c>
      <c r="G30" s="50" t="s">
        <v>1280</v>
      </c>
      <c r="H30" s="50" t="s">
        <v>164</v>
      </c>
      <c r="I30" s="50" t="s">
        <v>165</v>
      </c>
      <c r="K30" s="50" t="s">
        <v>35</v>
      </c>
      <c r="L30" s="50" t="s">
        <v>126</v>
      </c>
      <c r="M30" s="56" t="s">
        <v>23</v>
      </c>
      <c r="N30" s="56" t="s">
        <v>1200</v>
      </c>
      <c r="O30" s="50" t="s">
        <v>129</v>
      </c>
      <c r="Q30" s="50">
        <v>2</v>
      </c>
    </row>
    <row r="31" spans="1:17" s="50" customFormat="1">
      <c r="A31" s="54">
        <v>330</v>
      </c>
      <c r="B31" s="50">
        <v>1997</v>
      </c>
      <c r="C31" s="50" t="s">
        <v>25</v>
      </c>
      <c r="D31" s="50" t="s">
        <v>940</v>
      </c>
      <c r="E31" s="50" t="s">
        <v>1546</v>
      </c>
      <c r="F31" s="50" t="s">
        <v>838</v>
      </c>
      <c r="G31" s="50" t="s">
        <v>1281</v>
      </c>
      <c r="H31" s="50" t="s">
        <v>164</v>
      </c>
      <c r="I31" s="50" t="s">
        <v>165</v>
      </c>
      <c r="J31" s="50" t="s">
        <v>225</v>
      </c>
      <c r="K31" s="50" t="s">
        <v>35</v>
      </c>
      <c r="L31" s="50" t="s">
        <v>43</v>
      </c>
      <c r="M31" s="50" t="s">
        <v>23</v>
      </c>
      <c r="N31" s="56" t="s">
        <v>1200</v>
      </c>
      <c r="O31" s="50" t="s">
        <v>129</v>
      </c>
      <c r="Q31" s="50">
        <v>2</v>
      </c>
    </row>
    <row r="34" spans="5:7">
      <c r="G34" s="62"/>
    </row>
    <row r="35" spans="5:7">
      <c r="E35" s="54"/>
      <c r="G35" s="62"/>
    </row>
    <row r="36" spans="5:7">
      <c r="E36" s="50"/>
      <c r="G36" s="62"/>
    </row>
    <row r="37" spans="5:7">
      <c r="G37" s="62"/>
    </row>
    <row r="38" spans="5:7">
      <c r="G38" s="62"/>
    </row>
    <row r="39" spans="5:7">
      <c r="E39" s="46"/>
    </row>
    <row r="41" spans="5:7">
      <c r="E41" s="46"/>
    </row>
    <row r="45" spans="5:7">
      <c r="E45" s="46"/>
    </row>
    <row r="51" spans="5:6">
      <c r="E51" s="46"/>
    </row>
    <row r="57" spans="5:6">
      <c r="E57" s="90"/>
      <c r="F57" s="49"/>
    </row>
    <row r="58" spans="5:6">
      <c r="E58" s="49"/>
      <c r="F58" s="49"/>
    </row>
    <row r="59" spans="5:6">
      <c r="E59" s="49"/>
      <c r="F59" s="49"/>
    </row>
    <row r="62" spans="5:6">
      <c r="E62" s="46"/>
    </row>
  </sheetData>
  <autoFilter ref="A1:Q31" xr:uid="{64739E13-D9F7-F34E-B19C-23AE640A8161}"/>
  <sortState xmlns:xlrd2="http://schemas.microsoft.com/office/spreadsheetml/2017/richdata2" ref="A2:Q63">
    <sortCondition ref="A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Q62"/>
  <sheetViews>
    <sheetView zoomScale="58" workbookViewId="0">
      <selection activeCell="A10" sqref="A10"/>
    </sheetView>
  </sheetViews>
  <sheetFormatPr baseColWidth="10" defaultColWidth="11" defaultRowHeight="15"/>
  <cols>
    <col min="1" max="3" width="11" style="33"/>
    <col min="4" max="4" width="24.33203125" style="33" customWidth="1"/>
    <col min="5" max="5" width="54.6640625" style="33" customWidth="1"/>
    <col min="6" max="6" width="13.6640625" style="33" customWidth="1"/>
    <col min="7" max="7" width="60.5" style="33" customWidth="1"/>
    <col min="8" max="8" width="25.83203125" style="33" customWidth="1"/>
    <col min="9" max="9" width="24" style="33" customWidth="1"/>
    <col min="10" max="10" width="23.33203125" style="33" customWidth="1"/>
    <col min="11" max="11" width="11" style="11"/>
    <col min="12" max="12" width="26.1640625" style="33" customWidth="1"/>
    <col min="13" max="16384" width="11" style="33"/>
  </cols>
  <sheetData>
    <row r="1" spans="1:17" s="28" customFormat="1">
      <c r="A1" s="28" t="s">
        <v>1331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4</v>
      </c>
      <c r="H1" s="28" t="s">
        <v>6</v>
      </c>
      <c r="I1" s="28" t="s">
        <v>7</v>
      </c>
      <c r="J1" s="28" t="s">
        <v>8</v>
      </c>
      <c r="K1" s="91" t="s">
        <v>9</v>
      </c>
      <c r="L1" s="28" t="s">
        <v>10</v>
      </c>
      <c r="M1" s="30" t="s">
        <v>11</v>
      </c>
      <c r="N1" s="30" t="s">
        <v>1201</v>
      </c>
      <c r="O1" s="28" t="s">
        <v>12</v>
      </c>
      <c r="P1" s="28" t="s">
        <v>13</v>
      </c>
      <c r="Q1" s="28" t="s">
        <v>14</v>
      </c>
    </row>
    <row r="2" spans="1:17">
      <c r="A2" s="32">
        <v>331</v>
      </c>
      <c r="B2" s="11">
        <v>2010</v>
      </c>
      <c r="C2" s="11" t="s">
        <v>37</v>
      </c>
      <c r="D2" s="11" t="s">
        <v>45</v>
      </c>
      <c r="E2" s="33" t="s">
        <v>1547</v>
      </c>
      <c r="F2" s="33" t="s">
        <v>894</v>
      </c>
      <c r="G2" s="33" t="s">
        <v>895</v>
      </c>
      <c r="H2" s="33" t="s">
        <v>164</v>
      </c>
      <c r="I2" s="33" t="s">
        <v>896</v>
      </c>
      <c r="J2" s="33" t="s">
        <v>225</v>
      </c>
      <c r="K2" s="11" t="s">
        <v>35</v>
      </c>
      <c r="L2" s="33" t="s">
        <v>43</v>
      </c>
      <c r="M2" s="40" t="s">
        <v>23</v>
      </c>
      <c r="N2" s="40" t="s">
        <v>1200</v>
      </c>
      <c r="O2" s="33" t="s">
        <v>129</v>
      </c>
      <c r="Q2" s="33">
        <v>1</v>
      </c>
    </row>
    <row r="3" spans="1:17" s="11" customFormat="1">
      <c r="A3" s="34">
        <v>332</v>
      </c>
      <c r="B3" s="11">
        <v>2002</v>
      </c>
      <c r="C3" s="11" t="s">
        <v>15</v>
      </c>
      <c r="D3" s="11" t="s">
        <v>897</v>
      </c>
      <c r="E3" s="11" t="s">
        <v>898</v>
      </c>
      <c r="F3" s="11" t="s">
        <v>899</v>
      </c>
      <c r="G3" s="11" t="s">
        <v>900</v>
      </c>
      <c r="H3" s="11" t="s">
        <v>164</v>
      </c>
      <c r="I3" s="11" t="s">
        <v>165</v>
      </c>
      <c r="K3" s="11" t="s">
        <v>22</v>
      </c>
      <c r="L3" s="11" t="s">
        <v>128</v>
      </c>
      <c r="M3" s="37" t="s">
        <v>23</v>
      </c>
      <c r="N3" s="40" t="s">
        <v>1200</v>
      </c>
      <c r="O3" s="33" t="s">
        <v>129</v>
      </c>
      <c r="Q3" s="11">
        <v>1</v>
      </c>
    </row>
    <row r="4" spans="1:17" s="11" customFormat="1">
      <c r="A4" s="11">
        <v>333</v>
      </c>
      <c r="B4" s="11">
        <v>2002</v>
      </c>
      <c r="C4" s="11" t="s">
        <v>15</v>
      </c>
      <c r="D4" s="11" t="s">
        <v>897</v>
      </c>
      <c r="E4" s="11" t="s">
        <v>1548</v>
      </c>
      <c r="F4" s="11" t="s">
        <v>899</v>
      </c>
      <c r="G4" s="11" t="s">
        <v>900</v>
      </c>
      <c r="H4" s="11" t="s">
        <v>164</v>
      </c>
      <c r="I4" s="11" t="s">
        <v>165</v>
      </c>
      <c r="K4" s="11" t="s">
        <v>22</v>
      </c>
      <c r="L4" s="11" t="s">
        <v>128</v>
      </c>
      <c r="M4" s="11" t="s">
        <v>23</v>
      </c>
      <c r="N4" s="40" t="s">
        <v>1200</v>
      </c>
      <c r="O4" s="33" t="s">
        <v>129</v>
      </c>
      <c r="Q4" s="11">
        <v>1</v>
      </c>
    </row>
    <row r="5" spans="1:17">
      <c r="A5" s="32">
        <v>334</v>
      </c>
      <c r="B5" s="11">
        <v>1997</v>
      </c>
      <c r="C5" s="11" t="s">
        <v>25</v>
      </c>
      <c r="D5" s="11" t="s">
        <v>443</v>
      </c>
      <c r="E5" s="33" t="s">
        <v>901</v>
      </c>
      <c r="F5" s="33" t="s">
        <v>899</v>
      </c>
      <c r="G5" s="33" t="s">
        <v>902</v>
      </c>
      <c r="H5" s="33" t="s">
        <v>164</v>
      </c>
      <c r="I5" s="33" t="s">
        <v>165</v>
      </c>
      <c r="K5" s="11" t="s">
        <v>22</v>
      </c>
      <c r="L5" s="11" t="s">
        <v>128</v>
      </c>
      <c r="M5" s="40" t="s">
        <v>23</v>
      </c>
      <c r="N5" s="40" t="s">
        <v>1200</v>
      </c>
      <c r="O5" s="33" t="s">
        <v>129</v>
      </c>
      <c r="Q5" s="33">
        <v>1</v>
      </c>
    </row>
    <row r="6" spans="1:17" s="44" customFormat="1">
      <c r="A6" s="32">
        <v>335</v>
      </c>
      <c r="B6" s="11">
        <v>2002</v>
      </c>
      <c r="C6" s="11" t="s">
        <v>37</v>
      </c>
      <c r="D6" s="11" t="s">
        <v>903</v>
      </c>
      <c r="E6" s="32" t="s">
        <v>1549</v>
      </c>
      <c r="F6" s="32" t="s">
        <v>894</v>
      </c>
      <c r="G6" s="32" t="s">
        <v>904</v>
      </c>
      <c r="H6" s="33" t="s">
        <v>164</v>
      </c>
      <c r="I6" s="33" t="s">
        <v>165</v>
      </c>
      <c r="J6" s="33"/>
      <c r="K6" s="37" t="s">
        <v>35</v>
      </c>
      <c r="L6" s="40" t="s">
        <v>43</v>
      </c>
      <c r="M6" s="40" t="s">
        <v>23</v>
      </c>
      <c r="N6" s="40" t="s">
        <v>1200</v>
      </c>
      <c r="O6" s="33" t="s">
        <v>129</v>
      </c>
      <c r="Q6" s="11">
        <v>1</v>
      </c>
    </row>
    <row r="7" spans="1:17" s="44" customFormat="1">
      <c r="A7" s="32">
        <v>336</v>
      </c>
      <c r="B7" s="11">
        <v>1998</v>
      </c>
      <c r="C7" s="11" t="s">
        <v>32</v>
      </c>
      <c r="D7" s="11" t="s">
        <v>559</v>
      </c>
      <c r="E7" s="32" t="s">
        <v>1550</v>
      </c>
      <c r="F7" s="32" t="s">
        <v>894</v>
      </c>
      <c r="G7" s="32" t="s">
        <v>905</v>
      </c>
      <c r="H7" s="33" t="s">
        <v>164</v>
      </c>
      <c r="I7" s="33" t="s">
        <v>165</v>
      </c>
      <c r="J7" s="33"/>
      <c r="K7" s="37" t="s">
        <v>35</v>
      </c>
      <c r="L7" s="40" t="s">
        <v>43</v>
      </c>
      <c r="M7" s="40" t="s">
        <v>23</v>
      </c>
      <c r="N7" s="40" t="s">
        <v>1200</v>
      </c>
      <c r="O7" s="33" t="s">
        <v>129</v>
      </c>
      <c r="Q7" s="33">
        <v>1</v>
      </c>
    </row>
    <row r="8" spans="1:17" s="11" customFormat="1">
      <c r="A8" s="34">
        <v>337</v>
      </c>
      <c r="B8" s="11">
        <v>1990</v>
      </c>
      <c r="C8" s="11" t="s">
        <v>37</v>
      </c>
      <c r="D8" s="11" t="s">
        <v>906</v>
      </c>
      <c r="E8" s="11" t="s">
        <v>907</v>
      </c>
      <c r="F8" s="11" t="s">
        <v>899</v>
      </c>
      <c r="G8" s="11" t="s">
        <v>908</v>
      </c>
      <c r="H8" s="11" t="s">
        <v>909</v>
      </c>
      <c r="I8" s="11" t="s">
        <v>910</v>
      </c>
      <c r="J8" s="92"/>
      <c r="K8" s="11" t="s">
        <v>22</v>
      </c>
      <c r="L8" s="11" t="s">
        <v>128</v>
      </c>
      <c r="M8" s="11" t="s">
        <v>23</v>
      </c>
      <c r="N8" s="40" t="s">
        <v>1200</v>
      </c>
      <c r="O8" s="33" t="s">
        <v>129</v>
      </c>
      <c r="Q8" s="33">
        <v>2</v>
      </c>
    </row>
    <row r="9" spans="1:17" s="93" customFormat="1">
      <c r="A9" s="32">
        <v>338</v>
      </c>
      <c r="B9" s="11">
        <v>1997</v>
      </c>
      <c r="C9" s="11" t="s">
        <v>15</v>
      </c>
      <c r="D9" s="11" t="s">
        <v>605</v>
      </c>
      <c r="E9" s="32" t="s">
        <v>1551</v>
      </c>
      <c r="F9" s="32" t="s">
        <v>894</v>
      </c>
      <c r="G9" s="32" t="s">
        <v>911</v>
      </c>
      <c r="H9" s="32" t="s">
        <v>164</v>
      </c>
      <c r="I9" s="40" t="s">
        <v>165</v>
      </c>
      <c r="J9" s="40"/>
      <c r="K9" s="37" t="s">
        <v>35</v>
      </c>
      <c r="L9" s="40" t="s">
        <v>43</v>
      </c>
      <c r="M9" s="40" t="s">
        <v>23</v>
      </c>
      <c r="N9" s="40" t="s">
        <v>1200</v>
      </c>
      <c r="O9" s="33" t="s">
        <v>129</v>
      </c>
      <c r="Q9" s="33">
        <v>1</v>
      </c>
    </row>
    <row r="10" spans="1:17">
      <c r="A10" s="32">
        <v>339</v>
      </c>
      <c r="B10" s="11">
        <v>2014</v>
      </c>
      <c r="C10" s="11" t="s">
        <v>32</v>
      </c>
      <c r="D10" s="11" t="s">
        <v>559</v>
      </c>
      <c r="E10" s="33" t="s">
        <v>912</v>
      </c>
      <c r="F10" s="33" t="s">
        <v>894</v>
      </c>
      <c r="G10" s="33" t="s">
        <v>913</v>
      </c>
      <c r="H10" s="33" t="s">
        <v>164</v>
      </c>
      <c r="I10" s="33" t="s">
        <v>165</v>
      </c>
      <c r="K10" s="11" t="s">
        <v>22</v>
      </c>
      <c r="L10" s="40" t="s">
        <v>43</v>
      </c>
      <c r="M10" s="40" t="s">
        <v>23</v>
      </c>
      <c r="N10" s="40" t="s">
        <v>1200</v>
      </c>
      <c r="O10" s="33" t="s">
        <v>129</v>
      </c>
      <c r="Q10" s="11">
        <v>1</v>
      </c>
    </row>
    <row r="11" spans="1:17">
      <c r="A11" s="32">
        <v>340</v>
      </c>
      <c r="B11" s="11">
        <v>1996</v>
      </c>
      <c r="C11" s="11" t="s">
        <v>25</v>
      </c>
      <c r="D11" s="11" t="s">
        <v>516</v>
      </c>
      <c r="E11" s="33" t="s">
        <v>914</v>
      </c>
      <c r="F11" s="33" t="s">
        <v>899</v>
      </c>
      <c r="G11" s="33" t="s">
        <v>915</v>
      </c>
      <c r="H11" s="33" t="s">
        <v>164</v>
      </c>
      <c r="I11" s="33" t="s">
        <v>165</v>
      </c>
      <c r="J11" s="34" t="s">
        <v>700</v>
      </c>
      <c r="K11" s="11" t="s">
        <v>22</v>
      </c>
      <c r="L11" s="11" t="s">
        <v>128</v>
      </c>
      <c r="M11" s="40" t="s">
        <v>23</v>
      </c>
      <c r="N11" s="40" t="s">
        <v>1200</v>
      </c>
      <c r="O11" s="33" t="s">
        <v>129</v>
      </c>
      <c r="Q11" s="33">
        <v>1</v>
      </c>
    </row>
    <row r="12" spans="1:17">
      <c r="A12" s="32">
        <v>341</v>
      </c>
      <c r="B12" s="11">
        <v>2009</v>
      </c>
      <c r="C12" s="11" t="s">
        <v>37</v>
      </c>
      <c r="D12" s="11" t="s">
        <v>916</v>
      </c>
      <c r="E12" s="33" t="s">
        <v>917</v>
      </c>
      <c r="F12" s="33" t="s">
        <v>894</v>
      </c>
      <c r="G12" s="33" t="s">
        <v>918</v>
      </c>
      <c r="H12" s="33" t="s">
        <v>233</v>
      </c>
      <c r="I12" s="33" t="s">
        <v>165</v>
      </c>
      <c r="J12" s="33" t="s">
        <v>225</v>
      </c>
      <c r="K12" s="11" t="s">
        <v>35</v>
      </c>
      <c r="L12" s="40" t="s">
        <v>43</v>
      </c>
      <c r="M12" s="40" t="s">
        <v>23</v>
      </c>
      <c r="N12" s="40" t="s">
        <v>1200</v>
      </c>
      <c r="O12" s="33" t="s">
        <v>129</v>
      </c>
      <c r="Q12" s="11">
        <v>1</v>
      </c>
    </row>
    <row r="13" spans="1:17">
      <c r="A13" s="34">
        <v>342</v>
      </c>
      <c r="B13" s="11">
        <v>1993</v>
      </c>
      <c r="C13" s="11" t="s">
        <v>37</v>
      </c>
      <c r="D13" s="11" t="s">
        <v>471</v>
      </c>
      <c r="E13" s="33" t="s">
        <v>1552</v>
      </c>
      <c r="F13" s="33" t="s">
        <v>899</v>
      </c>
      <c r="G13" s="33" t="s">
        <v>919</v>
      </c>
      <c r="H13" s="33" t="s">
        <v>233</v>
      </c>
      <c r="I13" s="33" t="s">
        <v>165</v>
      </c>
      <c r="J13" s="32" t="s">
        <v>467</v>
      </c>
      <c r="K13" s="11" t="s">
        <v>22</v>
      </c>
      <c r="L13" s="11" t="s">
        <v>128</v>
      </c>
      <c r="M13" s="40" t="s">
        <v>23</v>
      </c>
      <c r="N13" s="40" t="s">
        <v>1200</v>
      </c>
      <c r="O13" s="33" t="s">
        <v>129</v>
      </c>
      <c r="Q13" s="33">
        <v>1</v>
      </c>
    </row>
    <row r="14" spans="1:17" s="11" customFormat="1">
      <c r="A14" s="32">
        <v>343</v>
      </c>
      <c r="B14" s="11">
        <v>2009</v>
      </c>
      <c r="C14" s="11" t="s">
        <v>37</v>
      </c>
      <c r="D14" s="11" t="s">
        <v>449</v>
      </c>
      <c r="E14" s="11" t="s">
        <v>920</v>
      </c>
      <c r="F14" s="11" t="s">
        <v>899</v>
      </c>
      <c r="G14" s="11" t="s">
        <v>921</v>
      </c>
      <c r="H14" s="11" t="s">
        <v>233</v>
      </c>
      <c r="I14" s="11" t="s">
        <v>234</v>
      </c>
      <c r="J14" s="34" t="s">
        <v>225</v>
      </c>
      <c r="K14" s="11" t="s">
        <v>22</v>
      </c>
      <c r="L14" s="11" t="s">
        <v>128</v>
      </c>
      <c r="M14" s="37" t="s">
        <v>23</v>
      </c>
      <c r="N14" s="40" t="s">
        <v>1200</v>
      </c>
      <c r="O14" s="33" t="s">
        <v>129</v>
      </c>
      <c r="Q14" s="33">
        <v>1</v>
      </c>
    </row>
    <row r="15" spans="1:17" s="11" customFormat="1">
      <c r="A15" s="32">
        <v>344</v>
      </c>
      <c r="B15" s="11">
        <v>1998</v>
      </c>
      <c r="C15" s="11" t="s">
        <v>15</v>
      </c>
      <c r="D15" s="11" t="s">
        <v>833</v>
      </c>
      <c r="E15" s="11" t="s">
        <v>922</v>
      </c>
      <c r="F15" s="11" t="s">
        <v>923</v>
      </c>
      <c r="G15" s="11" t="s">
        <v>924</v>
      </c>
      <c r="H15" s="11" t="s">
        <v>164</v>
      </c>
      <c r="I15" s="11" t="s">
        <v>234</v>
      </c>
      <c r="J15" s="11" t="s">
        <v>1326</v>
      </c>
      <c r="K15" s="11" t="s">
        <v>35</v>
      </c>
      <c r="L15" s="11" t="s">
        <v>128</v>
      </c>
      <c r="M15" s="37" t="s">
        <v>23</v>
      </c>
      <c r="N15" s="40" t="s">
        <v>1200</v>
      </c>
      <c r="O15" s="33" t="s">
        <v>129</v>
      </c>
      <c r="Q15" s="33">
        <v>1</v>
      </c>
    </row>
    <row r="16" spans="1:17" s="11" customFormat="1">
      <c r="A16" s="32">
        <v>345</v>
      </c>
      <c r="B16" s="11">
        <v>1998</v>
      </c>
      <c r="C16" s="11" t="s">
        <v>37</v>
      </c>
      <c r="D16" s="11" t="s">
        <v>45</v>
      </c>
      <c r="E16" s="11" t="s">
        <v>925</v>
      </c>
      <c r="F16" s="11" t="s">
        <v>899</v>
      </c>
      <c r="G16" s="11" t="s">
        <v>926</v>
      </c>
      <c r="H16" s="11" t="s">
        <v>927</v>
      </c>
      <c r="I16" s="11" t="s">
        <v>910</v>
      </c>
      <c r="J16" s="34" t="s">
        <v>700</v>
      </c>
      <c r="K16" s="11" t="s">
        <v>22</v>
      </c>
      <c r="L16" s="11" t="s">
        <v>128</v>
      </c>
      <c r="M16" s="11" t="s">
        <v>23</v>
      </c>
      <c r="N16" s="40" t="s">
        <v>1200</v>
      </c>
      <c r="O16" s="33" t="s">
        <v>129</v>
      </c>
      <c r="Q16" s="33">
        <v>2</v>
      </c>
    </row>
    <row r="17" spans="1:17" s="11" customFormat="1">
      <c r="A17" s="32">
        <v>346</v>
      </c>
      <c r="B17" s="11">
        <v>2014</v>
      </c>
      <c r="C17" s="11" t="s">
        <v>25</v>
      </c>
      <c r="D17" s="11" t="s">
        <v>57</v>
      </c>
      <c r="E17" s="11" t="s">
        <v>928</v>
      </c>
      <c r="F17" s="11" t="s">
        <v>923</v>
      </c>
      <c r="G17" s="11" t="s">
        <v>929</v>
      </c>
      <c r="H17" s="11" t="s">
        <v>164</v>
      </c>
      <c r="I17" s="11" t="s">
        <v>165</v>
      </c>
      <c r="K17" s="11" t="s">
        <v>22</v>
      </c>
      <c r="L17" s="11" t="s">
        <v>128</v>
      </c>
      <c r="M17" s="37" t="s">
        <v>23</v>
      </c>
      <c r="N17" s="40" t="s">
        <v>1200</v>
      </c>
      <c r="O17" s="11" t="s">
        <v>91</v>
      </c>
      <c r="Q17" s="11">
        <v>1</v>
      </c>
    </row>
    <row r="18" spans="1:17" s="44" customFormat="1">
      <c r="A18" s="34">
        <v>347</v>
      </c>
      <c r="B18" s="11">
        <v>2016</v>
      </c>
      <c r="C18" s="11" t="s">
        <v>37</v>
      </c>
      <c r="D18" s="11" t="s">
        <v>930</v>
      </c>
      <c r="E18" s="32" t="s">
        <v>1553</v>
      </c>
      <c r="F18" s="32" t="s">
        <v>894</v>
      </c>
      <c r="G18" s="32" t="s">
        <v>931</v>
      </c>
      <c r="H18" s="33" t="s">
        <v>164</v>
      </c>
      <c r="I18" s="33" t="s">
        <v>165</v>
      </c>
      <c r="J18" s="33"/>
      <c r="K18" s="11" t="s">
        <v>35</v>
      </c>
      <c r="L18" s="40" t="s">
        <v>43</v>
      </c>
      <c r="M18" s="40" t="s">
        <v>23</v>
      </c>
      <c r="N18" s="40" t="s">
        <v>1200</v>
      </c>
      <c r="O18" s="33" t="s">
        <v>129</v>
      </c>
      <c r="Q18" s="33">
        <v>1</v>
      </c>
    </row>
    <row r="19" spans="1:17">
      <c r="A19" s="32">
        <v>348</v>
      </c>
      <c r="B19" s="11">
        <v>1998</v>
      </c>
      <c r="C19" s="11" t="s">
        <v>49</v>
      </c>
      <c r="D19" s="11" t="s">
        <v>50</v>
      </c>
      <c r="E19" s="33" t="s">
        <v>1554</v>
      </c>
      <c r="F19" s="33" t="s">
        <v>894</v>
      </c>
      <c r="G19" s="33" t="s">
        <v>932</v>
      </c>
      <c r="H19" s="33" t="s">
        <v>164</v>
      </c>
      <c r="I19" s="33" t="s">
        <v>165</v>
      </c>
      <c r="K19" s="11" t="s">
        <v>35</v>
      </c>
      <c r="L19" s="40" t="s">
        <v>43</v>
      </c>
      <c r="M19" s="40" t="s">
        <v>23</v>
      </c>
      <c r="N19" s="40" t="s">
        <v>1200</v>
      </c>
      <c r="O19" s="33" t="s">
        <v>129</v>
      </c>
      <c r="Q19" s="33">
        <v>1</v>
      </c>
    </row>
    <row r="20" spans="1:17">
      <c r="A20" s="32">
        <v>349</v>
      </c>
      <c r="B20" s="11">
        <v>2016</v>
      </c>
      <c r="C20" s="11" t="s">
        <v>37</v>
      </c>
      <c r="D20" s="11" t="s">
        <v>167</v>
      </c>
      <c r="E20" s="33" t="s">
        <v>1555</v>
      </c>
      <c r="F20" s="33" t="s">
        <v>899</v>
      </c>
      <c r="G20" s="33" t="s">
        <v>933</v>
      </c>
      <c r="H20" s="33" t="s">
        <v>164</v>
      </c>
      <c r="I20" s="33" t="s">
        <v>165</v>
      </c>
      <c r="J20" s="93"/>
      <c r="K20" s="11" t="s">
        <v>518</v>
      </c>
      <c r="L20" s="11" t="s">
        <v>128</v>
      </c>
      <c r="M20" s="40" t="s">
        <v>23</v>
      </c>
      <c r="N20" s="40" t="s">
        <v>1200</v>
      </c>
      <c r="O20" s="33" t="s">
        <v>129</v>
      </c>
      <c r="Q20" s="11">
        <v>1</v>
      </c>
    </row>
    <row r="21" spans="1:17" s="11" customFormat="1">
      <c r="A21" s="34">
        <v>350</v>
      </c>
      <c r="B21" s="11">
        <v>2010</v>
      </c>
      <c r="C21" s="11" t="s">
        <v>37</v>
      </c>
      <c r="D21" s="11" t="s">
        <v>421</v>
      </c>
      <c r="E21" s="11" t="s">
        <v>1556</v>
      </c>
      <c r="F21" s="11" t="s">
        <v>899</v>
      </c>
      <c r="G21" s="11" t="s">
        <v>1282</v>
      </c>
      <c r="H21" s="11" t="s">
        <v>164</v>
      </c>
      <c r="I21" s="11" t="s">
        <v>165</v>
      </c>
      <c r="J21" s="11" t="s">
        <v>1323</v>
      </c>
      <c r="K21" s="11" t="s">
        <v>22</v>
      </c>
      <c r="L21" s="11" t="s">
        <v>128</v>
      </c>
      <c r="M21" s="37" t="s">
        <v>23</v>
      </c>
      <c r="N21" s="37" t="s">
        <v>1200</v>
      </c>
      <c r="O21" s="33" t="s">
        <v>129</v>
      </c>
      <c r="Q21" s="11">
        <v>2</v>
      </c>
    </row>
    <row r="22" spans="1:17">
      <c r="A22" s="32">
        <v>351</v>
      </c>
      <c r="B22" s="11">
        <v>1995</v>
      </c>
      <c r="C22" s="11" t="s">
        <v>15</v>
      </c>
      <c r="D22" s="11" t="s">
        <v>240</v>
      </c>
      <c r="E22" s="33" t="s">
        <v>934</v>
      </c>
      <c r="F22" s="33" t="s">
        <v>923</v>
      </c>
      <c r="G22" s="33" t="s">
        <v>935</v>
      </c>
      <c r="H22" s="33" t="s">
        <v>164</v>
      </c>
      <c r="I22" s="33" t="s">
        <v>165</v>
      </c>
      <c r="K22" s="11" t="s">
        <v>22</v>
      </c>
      <c r="L22" s="11" t="s">
        <v>128</v>
      </c>
      <c r="M22" s="40" t="s">
        <v>23</v>
      </c>
      <c r="N22" s="40" t="s">
        <v>1200</v>
      </c>
      <c r="O22" s="33" t="s">
        <v>129</v>
      </c>
      <c r="Q22" s="33">
        <v>1</v>
      </c>
    </row>
    <row r="23" spans="1:17">
      <c r="A23" s="34">
        <v>352</v>
      </c>
      <c r="B23" s="11">
        <v>1995</v>
      </c>
      <c r="C23" s="11" t="s">
        <v>15</v>
      </c>
      <c r="D23" s="11" t="s">
        <v>393</v>
      </c>
      <c r="E23" s="33" t="s">
        <v>1557</v>
      </c>
      <c r="F23" s="33" t="s">
        <v>923</v>
      </c>
      <c r="G23" s="33" t="s">
        <v>936</v>
      </c>
      <c r="H23" s="33" t="s">
        <v>164</v>
      </c>
      <c r="I23" s="33" t="s">
        <v>165</v>
      </c>
      <c r="J23" s="94"/>
      <c r="K23" s="11" t="s">
        <v>22</v>
      </c>
      <c r="L23" s="32" t="s">
        <v>126</v>
      </c>
      <c r="M23" s="40" t="s">
        <v>23</v>
      </c>
      <c r="N23" s="40" t="s">
        <v>1200</v>
      </c>
      <c r="O23" s="33" t="s">
        <v>129</v>
      </c>
      <c r="Q23" s="11">
        <v>1</v>
      </c>
    </row>
    <row r="24" spans="1:17" s="11" customFormat="1">
      <c r="A24" s="32">
        <v>353</v>
      </c>
      <c r="B24" s="11">
        <v>2003</v>
      </c>
      <c r="C24" s="11" t="s">
        <v>25</v>
      </c>
      <c r="D24" s="11" t="s">
        <v>598</v>
      </c>
      <c r="E24" s="11" t="s">
        <v>1558</v>
      </c>
      <c r="F24" s="11" t="s">
        <v>899</v>
      </c>
      <c r="G24" s="11" t="s">
        <v>937</v>
      </c>
      <c r="H24" s="11" t="s">
        <v>740</v>
      </c>
      <c r="I24" s="11" t="s">
        <v>741</v>
      </c>
      <c r="J24" s="34" t="s">
        <v>1329</v>
      </c>
      <c r="K24" s="11" t="s">
        <v>22</v>
      </c>
      <c r="L24" s="11" t="s">
        <v>128</v>
      </c>
      <c r="M24" s="37" t="s">
        <v>23</v>
      </c>
      <c r="N24" s="40" t="s">
        <v>1200</v>
      </c>
      <c r="O24" s="33" t="s">
        <v>129</v>
      </c>
      <c r="Q24" s="11">
        <v>1</v>
      </c>
    </row>
    <row r="25" spans="1:17" s="11" customFormat="1">
      <c r="A25" s="34">
        <v>354</v>
      </c>
      <c r="B25" s="11">
        <v>2003</v>
      </c>
      <c r="C25" s="11" t="s">
        <v>37</v>
      </c>
      <c r="D25" s="11" t="s">
        <v>1195</v>
      </c>
      <c r="E25" s="11" t="s">
        <v>1559</v>
      </c>
      <c r="F25" s="11" t="s">
        <v>894</v>
      </c>
      <c r="G25" s="11" t="s">
        <v>1196</v>
      </c>
      <c r="H25" s="11" t="s">
        <v>164</v>
      </c>
      <c r="I25" s="11" t="s">
        <v>165</v>
      </c>
      <c r="J25" s="11" t="s">
        <v>225</v>
      </c>
      <c r="K25" s="11" t="s">
        <v>22</v>
      </c>
      <c r="L25" s="11" t="s">
        <v>43</v>
      </c>
      <c r="M25" s="37" t="s">
        <v>23</v>
      </c>
      <c r="N25" s="40" t="s">
        <v>1200</v>
      </c>
      <c r="O25" s="33" t="s">
        <v>129</v>
      </c>
      <c r="Q25" s="11">
        <v>1</v>
      </c>
    </row>
    <row r="26" spans="1:17">
      <c r="A26" s="32">
        <v>355</v>
      </c>
      <c r="B26" s="11">
        <v>2007</v>
      </c>
      <c r="C26" s="11" t="s">
        <v>37</v>
      </c>
      <c r="D26" s="11" t="s">
        <v>240</v>
      </c>
      <c r="E26" s="33" t="s">
        <v>938</v>
      </c>
      <c r="F26" s="33" t="s">
        <v>923</v>
      </c>
      <c r="G26" s="33" t="s">
        <v>939</v>
      </c>
      <c r="H26" s="33" t="s">
        <v>164</v>
      </c>
      <c r="I26" s="33" t="s">
        <v>165</v>
      </c>
      <c r="M26" s="40" t="s">
        <v>23</v>
      </c>
      <c r="N26" s="40" t="s">
        <v>1200</v>
      </c>
      <c r="O26" s="33" t="s">
        <v>85</v>
      </c>
      <c r="Q26" s="33">
        <v>1</v>
      </c>
    </row>
    <row r="27" spans="1:17">
      <c r="A27" s="32">
        <v>356</v>
      </c>
      <c r="B27" s="11">
        <v>2003</v>
      </c>
      <c r="C27" s="11" t="s">
        <v>25</v>
      </c>
      <c r="D27" s="11" t="s">
        <v>940</v>
      </c>
      <c r="E27" s="33" t="s">
        <v>941</v>
      </c>
      <c r="F27" s="33" t="s">
        <v>894</v>
      </c>
      <c r="G27" s="33" t="s">
        <v>942</v>
      </c>
      <c r="H27" s="33" t="s">
        <v>164</v>
      </c>
      <c r="I27" s="33" t="s">
        <v>165</v>
      </c>
      <c r="K27" s="11" t="s">
        <v>22</v>
      </c>
      <c r="L27" s="33" t="s">
        <v>43</v>
      </c>
      <c r="M27" s="40" t="s">
        <v>23</v>
      </c>
      <c r="N27" s="40" t="s">
        <v>1200</v>
      </c>
      <c r="O27" s="33" t="s">
        <v>129</v>
      </c>
      <c r="Q27" s="11">
        <v>1</v>
      </c>
    </row>
    <row r="28" spans="1:17" s="95" customFormat="1">
      <c r="A28" s="34">
        <v>357</v>
      </c>
      <c r="B28" s="11">
        <v>2007</v>
      </c>
      <c r="C28" s="11" t="s">
        <v>37</v>
      </c>
      <c r="D28" s="11" t="s">
        <v>857</v>
      </c>
      <c r="E28" s="33" t="s">
        <v>943</v>
      </c>
      <c r="F28" s="33" t="s">
        <v>944</v>
      </c>
      <c r="G28" s="33" t="s">
        <v>945</v>
      </c>
      <c r="H28" s="33" t="s">
        <v>164</v>
      </c>
      <c r="I28" s="33" t="s">
        <v>165</v>
      </c>
      <c r="J28" s="32" t="s">
        <v>1327</v>
      </c>
      <c r="K28" s="11" t="s">
        <v>35</v>
      </c>
      <c r="L28" s="11" t="s">
        <v>128</v>
      </c>
      <c r="M28" s="40" t="s">
        <v>23</v>
      </c>
      <c r="N28" s="40" t="s">
        <v>1200</v>
      </c>
      <c r="O28" s="33" t="s">
        <v>129</v>
      </c>
      <c r="P28" s="33"/>
      <c r="Q28" s="33">
        <v>1</v>
      </c>
    </row>
    <row r="29" spans="1:17">
      <c r="A29" s="95">
        <v>358</v>
      </c>
      <c r="B29" s="95">
        <v>2008</v>
      </c>
      <c r="C29" s="95" t="s">
        <v>37</v>
      </c>
      <c r="D29" s="95" t="s">
        <v>790</v>
      </c>
      <c r="E29" s="95" t="s">
        <v>1560</v>
      </c>
      <c r="F29" s="95" t="s">
        <v>894</v>
      </c>
      <c r="G29" s="95" t="s">
        <v>1283</v>
      </c>
      <c r="H29" s="34" t="s">
        <v>164</v>
      </c>
      <c r="I29" s="11" t="s">
        <v>165</v>
      </c>
      <c r="J29" s="95"/>
      <c r="K29" s="95" t="s">
        <v>35</v>
      </c>
      <c r="L29" s="95" t="s">
        <v>43</v>
      </c>
      <c r="M29" s="95" t="s">
        <v>23</v>
      </c>
      <c r="N29" s="95" t="s">
        <v>1200</v>
      </c>
      <c r="O29" s="33" t="s">
        <v>129</v>
      </c>
      <c r="P29" s="95"/>
      <c r="Q29" s="95">
        <v>1</v>
      </c>
    </row>
    <row r="30" spans="1:17">
      <c r="A30" s="34">
        <v>359</v>
      </c>
      <c r="B30" s="11">
        <v>2002</v>
      </c>
      <c r="C30" s="11" t="s">
        <v>32</v>
      </c>
      <c r="D30" s="11" t="s">
        <v>345</v>
      </c>
      <c r="E30" s="33" t="s">
        <v>1561</v>
      </c>
      <c r="F30" s="33" t="s">
        <v>899</v>
      </c>
      <c r="G30" s="33" t="s">
        <v>1314</v>
      </c>
      <c r="H30" s="11" t="s">
        <v>164</v>
      </c>
      <c r="I30" s="11" t="s">
        <v>165</v>
      </c>
      <c r="J30" s="33" t="s">
        <v>225</v>
      </c>
      <c r="K30" s="11" t="s">
        <v>22</v>
      </c>
      <c r="L30" s="11" t="s">
        <v>128</v>
      </c>
      <c r="M30" s="40" t="s">
        <v>23</v>
      </c>
      <c r="N30" s="40" t="s">
        <v>1200</v>
      </c>
      <c r="O30" s="11" t="s">
        <v>129</v>
      </c>
      <c r="Q30" s="33">
        <v>1</v>
      </c>
    </row>
    <row r="31" spans="1:17">
      <c r="A31" s="32">
        <v>360</v>
      </c>
      <c r="B31" s="11">
        <v>2011</v>
      </c>
      <c r="C31" s="11" t="s">
        <v>25</v>
      </c>
      <c r="D31" s="11" t="s">
        <v>568</v>
      </c>
      <c r="E31" s="33" t="s">
        <v>1562</v>
      </c>
      <c r="F31" s="33" t="s">
        <v>894</v>
      </c>
      <c r="G31" s="33" t="s">
        <v>946</v>
      </c>
      <c r="H31" s="32" t="s">
        <v>233</v>
      </c>
      <c r="I31" s="33" t="s">
        <v>234</v>
      </c>
      <c r="J31" s="94"/>
      <c r="K31" s="11" t="s">
        <v>35</v>
      </c>
      <c r="L31" s="33" t="s">
        <v>43</v>
      </c>
      <c r="M31" s="40" t="s">
        <v>23</v>
      </c>
      <c r="N31" s="40" t="s">
        <v>1200</v>
      </c>
      <c r="O31" s="33" t="s">
        <v>129</v>
      </c>
      <c r="Q31" s="33">
        <v>1</v>
      </c>
    </row>
    <row r="33" spans="5:11" s="28" customFormat="1">
      <c r="K33" s="91"/>
    </row>
    <row r="34" spans="5:11">
      <c r="G34" s="42"/>
    </row>
    <row r="35" spans="5:11">
      <c r="E35" s="11"/>
      <c r="G35" s="42"/>
    </row>
    <row r="36" spans="5:11">
      <c r="E36" s="96"/>
      <c r="G36" s="42"/>
    </row>
    <row r="38" spans="5:11">
      <c r="E38" s="28"/>
    </row>
    <row r="40" spans="5:11">
      <c r="E40" s="28"/>
    </row>
    <row r="43" spans="5:11">
      <c r="E43" s="28"/>
    </row>
    <row r="50" spans="5:6">
      <c r="E50" s="28"/>
    </row>
    <row r="56" spans="5:6">
      <c r="E56" s="97"/>
      <c r="F56" s="32"/>
    </row>
    <row r="57" spans="5:6">
      <c r="E57" s="32"/>
      <c r="F57" s="32"/>
    </row>
    <row r="58" spans="5:6">
      <c r="E58" s="32"/>
      <c r="F58" s="32"/>
    </row>
    <row r="59" spans="5:6">
      <c r="E59" s="32"/>
      <c r="F59" s="32"/>
    </row>
    <row r="62" spans="5:6">
      <c r="E62" s="28"/>
    </row>
  </sheetData>
  <autoFilter ref="A1:Q31" xr:uid="{C5C18D5E-F67A-E447-919D-A5453A4F0C80}"/>
  <sortState xmlns:xlrd2="http://schemas.microsoft.com/office/spreadsheetml/2017/richdata2" ref="A2:Q63">
    <sortCondition ref="A1"/>
  </sortState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Q57"/>
  <sheetViews>
    <sheetView zoomScale="50" workbookViewId="0">
      <selection activeCell="P6" sqref="P6"/>
    </sheetView>
  </sheetViews>
  <sheetFormatPr baseColWidth="10" defaultColWidth="11" defaultRowHeight="15"/>
  <cols>
    <col min="1" max="3" width="11" style="33"/>
    <col min="4" max="4" width="28.6640625" style="33" customWidth="1"/>
    <col min="5" max="5" width="58.6640625" style="33" customWidth="1"/>
    <col min="6" max="6" width="14.83203125" style="33" customWidth="1"/>
    <col min="7" max="7" width="58.33203125" style="33" customWidth="1"/>
    <col min="8" max="8" width="39.6640625" style="33" customWidth="1"/>
    <col min="9" max="9" width="26.6640625" style="33" customWidth="1"/>
    <col min="10" max="10" width="19" style="33" customWidth="1"/>
    <col min="11" max="11" width="11" style="33"/>
    <col min="12" max="12" width="29.1640625" style="33" bestFit="1" customWidth="1"/>
    <col min="13" max="14" width="13.33203125" style="33" customWidth="1"/>
    <col min="15" max="15" width="11" style="33"/>
    <col min="16" max="16" width="16.33203125" style="33" customWidth="1"/>
    <col min="17" max="16384" width="11" style="33"/>
  </cols>
  <sheetData>
    <row r="1" spans="1:17" s="28" customFormat="1">
      <c r="A1" s="28" t="s">
        <v>1331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4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30" t="s">
        <v>11</v>
      </c>
      <c r="N1" s="30" t="s">
        <v>1201</v>
      </c>
      <c r="O1" s="28" t="s">
        <v>12</v>
      </c>
      <c r="P1" s="28" t="s">
        <v>13</v>
      </c>
      <c r="Q1" s="28" t="s">
        <v>949</v>
      </c>
    </row>
    <row r="2" spans="1:17">
      <c r="A2" s="33">
        <v>361</v>
      </c>
      <c r="B2" s="11">
        <v>2001</v>
      </c>
      <c r="C2" s="11" t="s">
        <v>15</v>
      </c>
      <c r="D2" s="11" t="s">
        <v>950</v>
      </c>
      <c r="E2" s="33" t="s">
        <v>1589</v>
      </c>
      <c r="F2" s="33" t="s">
        <v>951</v>
      </c>
      <c r="G2" s="33" t="s">
        <v>952</v>
      </c>
      <c r="H2" s="33" t="s">
        <v>164</v>
      </c>
      <c r="I2" s="33" t="s">
        <v>165</v>
      </c>
      <c r="K2" s="33" t="s">
        <v>35</v>
      </c>
      <c r="L2" s="11" t="s">
        <v>128</v>
      </c>
      <c r="M2" s="11" t="s">
        <v>23</v>
      </c>
      <c r="N2" s="33" t="s">
        <v>1200</v>
      </c>
      <c r="O2" s="33" t="s">
        <v>129</v>
      </c>
      <c r="P2" s="33" t="s">
        <v>1254</v>
      </c>
      <c r="Q2" s="33">
        <v>5</v>
      </c>
    </row>
    <row r="3" spans="1:17">
      <c r="A3" s="33">
        <v>362</v>
      </c>
      <c r="B3" s="11">
        <v>1995</v>
      </c>
      <c r="C3" s="11" t="s">
        <v>37</v>
      </c>
      <c r="D3" s="11" t="s">
        <v>953</v>
      </c>
      <c r="E3" s="33" t="s">
        <v>1563</v>
      </c>
      <c r="F3" s="33" t="s">
        <v>954</v>
      </c>
      <c r="G3" s="33" t="s">
        <v>955</v>
      </c>
      <c r="H3" s="33" t="s">
        <v>164</v>
      </c>
      <c r="I3" s="33" t="s">
        <v>165</v>
      </c>
      <c r="K3" s="33" t="s">
        <v>22</v>
      </c>
      <c r="L3" s="33" t="s">
        <v>690</v>
      </c>
      <c r="M3" s="33" t="s">
        <v>36</v>
      </c>
      <c r="N3" s="33" t="s">
        <v>1200</v>
      </c>
      <c r="O3" s="33" t="s">
        <v>129</v>
      </c>
      <c r="Q3" s="33">
        <v>1</v>
      </c>
    </row>
    <row r="4" spans="1:17">
      <c r="A4" s="32">
        <v>363</v>
      </c>
      <c r="B4" s="11">
        <v>2017</v>
      </c>
      <c r="C4" s="11" t="s">
        <v>37</v>
      </c>
      <c r="D4" s="11" t="s">
        <v>956</v>
      </c>
      <c r="E4" s="33" t="s">
        <v>1564</v>
      </c>
      <c r="F4" s="33" t="s">
        <v>954</v>
      </c>
      <c r="G4" s="33" t="s">
        <v>957</v>
      </c>
      <c r="H4" s="33" t="s">
        <v>164</v>
      </c>
      <c r="I4" s="33" t="s">
        <v>165</v>
      </c>
      <c r="K4" s="33" t="s">
        <v>22</v>
      </c>
      <c r="L4" s="11" t="s">
        <v>128</v>
      </c>
      <c r="M4" s="33" t="s">
        <v>36</v>
      </c>
      <c r="N4" s="33" t="s">
        <v>1200</v>
      </c>
      <c r="O4" s="33" t="s">
        <v>129</v>
      </c>
      <c r="Q4" s="33">
        <v>1</v>
      </c>
    </row>
    <row r="5" spans="1:17" s="11" customFormat="1">
      <c r="A5" s="11">
        <v>364</v>
      </c>
      <c r="B5" s="11">
        <v>2017</v>
      </c>
      <c r="C5" s="11" t="s">
        <v>37</v>
      </c>
      <c r="D5" s="11" t="s">
        <v>47</v>
      </c>
      <c r="E5" s="11" t="s">
        <v>1565</v>
      </c>
      <c r="F5" s="11" t="s">
        <v>954</v>
      </c>
      <c r="G5" s="11" t="s">
        <v>1197</v>
      </c>
      <c r="H5" s="11" t="s">
        <v>164</v>
      </c>
      <c r="I5" s="11" t="s">
        <v>165</v>
      </c>
      <c r="K5" s="11" t="s">
        <v>22</v>
      </c>
      <c r="L5" s="11" t="s">
        <v>128</v>
      </c>
      <c r="M5" s="11" t="s">
        <v>36</v>
      </c>
      <c r="N5" s="33" t="s">
        <v>1200</v>
      </c>
      <c r="O5" s="33" t="s">
        <v>129</v>
      </c>
      <c r="Q5" s="11">
        <v>1</v>
      </c>
    </row>
    <row r="6" spans="1:17" s="11" customFormat="1">
      <c r="A6" s="33">
        <v>365</v>
      </c>
      <c r="B6" s="11">
        <v>2008</v>
      </c>
      <c r="C6" s="11" t="s">
        <v>32</v>
      </c>
      <c r="D6" s="11" t="s">
        <v>343</v>
      </c>
      <c r="E6" s="11" t="s">
        <v>1580</v>
      </c>
      <c r="F6" s="11" t="s">
        <v>951</v>
      </c>
      <c r="G6" s="11" t="s">
        <v>959</v>
      </c>
      <c r="H6" s="11" t="s">
        <v>960</v>
      </c>
      <c r="I6" s="11" t="s">
        <v>1293</v>
      </c>
      <c r="J6" s="33" t="s">
        <v>21</v>
      </c>
      <c r="K6" s="11" t="s">
        <v>35</v>
      </c>
      <c r="L6" s="11" t="s">
        <v>128</v>
      </c>
      <c r="M6" s="11" t="s">
        <v>36</v>
      </c>
      <c r="N6" s="33" t="s">
        <v>1200</v>
      </c>
      <c r="O6" s="33" t="s">
        <v>129</v>
      </c>
      <c r="P6" s="11" t="s">
        <v>1256</v>
      </c>
      <c r="Q6" s="33">
        <v>2</v>
      </c>
    </row>
    <row r="7" spans="1:17" s="11" customFormat="1">
      <c r="A7" s="33">
        <v>366</v>
      </c>
      <c r="B7" s="11">
        <v>2016</v>
      </c>
      <c r="C7" s="11" t="s">
        <v>37</v>
      </c>
      <c r="D7" s="11" t="s">
        <v>545</v>
      </c>
      <c r="E7" s="11" t="s">
        <v>1581</v>
      </c>
      <c r="F7" s="11" t="s">
        <v>954</v>
      </c>
      <c r="G7" s="11" t="s">
        <v>961</v>
      </c>
      <c r="H7" s="11" t="s">
        <v>960</v>
      </c>
      <c r="I7" s="11" t="s">
        <v>1235</v>
      </c>
      <c r="J7" s="11" t="s">
        <v>21</v>
      </c>
      <c r="K7" s="11" t="s">
        <v>22</v>
      </c>
      <c r="L7" s="11" t="s">
        <v>128</v>
      </c>
      <c r="M7" s="11" t="s">
        <v>36</v>
      </c>
      <c r="N7" s="33" t="s">
        <v>1200</v>
      </c>
      <c r="O7" s="33" t="s">
        <v>129</v>
      </c>
      <c r="P7" s="11" t="s">
        <v>1257</v>
      </c>
      <c r="Q7" s="33">
        <v>2</v>
      </c>
    </row>
    <row r="8" spans="1:17" s="11" customFormat="1">
      <c r="A8" s="32">
        <v>367</v>
      </c>
      <c r="B8" s="11">
        <v>2006</v>
      </c>
      <c r="C8" s="11" t="s">
        <v>37</v>
      </c>
      <c r="D8" s="11" t="s">
        <v>633</v>
      </c>
      <c r="E8" s="11" t="s">
        <v>962</v>
      </c>
      <c r="F8" s="11" t="s">
        <v>954</v>
      </c>
      <c r="G8" s="11" t="s">
        <v>963</v>
      </c>
      <c r="H8" s="11" t="s">
        <v>964</v>
      </c>
      <c r="I8" s="11" t="s">
        <v>965</v>
      </c>
      <c r="K8" s="11" t="s">
        <v>22</v>
      </c>
      <c r="L8" s="11" t="s">
        <v>128</v>
      </c>
      <c r="M8" s="11" t="s">
        <v>36</v>
      </c>
      <c r="N8" s="11" t="s">
        <v>1202</v>
      </c>
      <c r="O8" s="33" t="s">
        <v>129</v>
      </c>
      <c r="P8" s="11" t="s">
        <v>1255</v>
      </c>
      <c r="Q8" s="11">
        <v>6</v>
      </c>
    </row>
    <row r="9" spans="1:17">
      <c r="A9" s="32">
        <v>368</v>
      </c>
      <c r="B9" s="11">
        <v>2008</v>
      </c>
      <c r="C9" s="11" t="s">
        <v>37</v>
      </c>
      <c r="D9" s="11" t="s">
        <v>966</v>
      </c>
      <c r="E9" s="33" t="s">
        <v>1586</v>
      </c>
      <c r="F9" s="33" t="s">
        <v>954</v>
      </c>
      <c r="G9" s="33" t="s">
        <v>967</v>
      </c>
      <c r="H9" s="33" t="s">
        <v>317</v>
      </c>
      <c r="I9" s="33" t="s">
        <v>968</v>
      </c>
      <c r="K9" s="33" t="s">
        <v>22</v>
      </c>
      <c r="L9" s="11" t="s">
        <v>128</v>
      </c>
      <c r="M9" s="33" t="s">
        <v>36</v>
      </c>
      <c r="N9" s="11" t="s">
        <v>1200</v>
      </c>
      <c r="O9" s="33" t="s">
        <v>129</v>
      </c>
      <c r="P9" s="33" t="s">
        <v>1250</v>
      </c>
      <c r="Q9" s="11">
        <v>3</v>
      </c>
    </row>
    <row r="10" spans="1:17">
      <c r="A10" s="33">
        <v>369</v>
      </c>
      <c r="B10" s="11">
        <v>1991</v>
      </c>
      <c r="C10" s="11" t="s">
        <v>37</v>
      </c>
      <c r="D10" s="11" t="s">
        <v>969</v>
      </c>
      <c r="E10" s="33" t="s">
        <v>1566</v>
      </c>
      <c r="F10" s="33" t="s">
        <v>954</v>
      </c>
      <c r="G10" s="33" t="s">
        <v>970</v>
      </c>
      <c r="H10" s="33" t="s">
        <v>164</v>
      </c>
      <c r="I10" s="33" t="s">
        <v>234</v>
      </c>
      <c r="J10" s="33" t="s">
        <v>971</v>
      </c>
      <c r="K10" s="33" t="s">
        <v>22</v>
      </c>
      <c r="L10" s="11" t="s">
        <v>128</v>
      </c>
      <c r="M10" s="33" t="s">
        <v>36</v>
      </c>
      <c r="N10" s="33" t="s">
        <v>1200</v>
      </c>
      <c r="O10" s="33" t="s">
        <v>129</v>
      </c>
      <c r="Q10" s="11">
        <v>1</v>
      </c>
    </row>
    <row r="11" spans="1:17">
      <c r="A11" s="33">
        <v>370</v>
      </c>
      <c r="B11" s="11">
        <v>2006</v>
      </c>
      <c r="C11" s="11" t="s">
        <v>37</v>
      </c>
      <c r="D11" s="11" t="s">
        <v>163</v>
      </c>
      <c r="E11" s="33" t="s">
        <v>1567</v>
      </c>
      <c r="F11" s="33" t="s">
        <v>954</v>
      </c>
      <c r="G11" s="33" t="s">
        <v>972</v>
      </c>
      <c r="H11" s="33" t="s">
        <v>164</v>
      </c>
      <c r="I11" s="33" t="s">
        <v>165</v>
      </c>
      <c r="K11" s="33" t="s">
        <v>22</v>
      </c>
      <c r="L11" s="11" t="s">
        <v>128</v>
      </c>
      <c r="M11" s="33" t="s">
        <v>36</v>
      </c>
      <c r="N11" s="33" t="s">
        <v>1200</v>
      </c>
      <c r="O11" s="33" t="s">
        <v>129</v>
      </c>
      <c r="Q11" s="11">
        <v>1</v>
      </c>
    </row>
    <row r="12" spans="1:17">
      <c r="A12" s="32">
        <v>371</v>
      </c>
      <c r="B12" s="11">
        <v>1995</v>
      </c>
      <c r="C12" s="11" t="s">
        <v>37</v>
      </c>
      <c r="D12" s="11" t="s">
        <v>953</v>
      </c>
      <c r="E12" s="33" t="s">
        <v>1568</v>
      </c>
      <c r="F12" s="33" t="s">
        <v>954</v>
      </c>
      <c r="G12" s="33" t="s">
        <v>973</v>
      </c>
      <c r="H12" s="33" t="s">
        <v>164</v>
      </c>
      <c r="I12" s="33" t="s">
        <v>165</v>
      </c>
      <c r="K12" s="33" t="s">
        <v>22</v>
      </c>
      <c r="L12" s="11" t="s">
        <v>128</v>
      </c>
      <c r="M12" s="33" t="s">
        <v>36</v>
      </c>
      <c r="N12" s="33" t="s">
        <v>1200</v>
      </c>
      <c r="O12" s="33" t="s">
        <v>129</v>
      </c>
      <c r="Q12" s="11">
        <v>1</v>
      </c>
    </row>
    <row r="13" spans="1:17">
      <c r="A13" s="32">
        <v>372</v>
      </c>
      <c r="B13" s="11">
        <v>2006</v>
      </c>
      <c r="C13" s="11" t="s">
        <v>15</v>
      </c>
      <c r="D13" s="11" t="s">
        <v>605</v>
      </c>
      <c r="E13" s="33" t="s">
        <v>1569</v>
      </c>
      <c r="F13" s="33" t="s">
        <v>954</v>
      </c>
      <c r="G13" s="33" t="s">
        <v>974</v>
      </c>
      <c r="H13" s="33" t="s">
        <v>164</v>
      </c>
      <c r="I13" s="33" t="s">
        <v>165</v>
      </c>
      <c r="K13" s="33" t="s">
        <v>22</v>
      </c>
      <c r="L13" s="11" t="s">
        <v>128</v>
      </c>
      <c r="M13" s="33" t="s">
        <v>36</v>
      </c>
      <c r="N13" s="33" t="s">
        <v>1200</v>
      </c>
      <c r="O13" s="33" t="s">
        <v>129</v>
      </c>
      <c r="Q13" s="11">
        <v>1</v>
      </c>
    </row>
    <row r="14" spans="1:17">
      <c r="A14" s="33">
        <v>373</v>
      </c>
      <c r="B14" s="11">
        <v>2015</v>
      </c>
      <c r="C14" s="11" t="s">
        <v>25</v>
      </c>
      <c r="D14" s="11" t="s">
        <v>282</v>
      </c>
      <c r="E14" s="33" t="s">
        <v>1570</v>
      </c>
      <c r="F14" s="33" t="s">
        <v>954</v>
      </c>
      <c r="G14" s="33" t="s">
        <v>975</v>
      </c>
      <c r="H14" s="33" t="s">
        <v>164</v>
      </c>
      <c r="I14" s="33" t="s">
        <v>165</v>
      </c>
      <c r="J14" s="33" t="s">
        <v>1323</v>
      </c>
      <c r="K14" s="33" t="s">
        <v>22</v>
      </c>
      <c r="L14" s="11" t="s">
        <v>128</v>
      </c>
      <c r="M14" s="33" t="s">
        <v>36</v>
      </c>
      <c r="N14" s="33" t="s">
        <v>1200</v>
      </c>
      <c r="O14" s="33" t="s">
        <v>129</v>
      </c>
      <c r="Q14" s="11">
        <v>1</v>
      </c>
    </row>
    <row r="15" spans="1:17">
      <c r="A15" s="33">
        <v>374</v>
      </c>
      <c r="B15" s="11">
        <v>2004</v>
      </c>
      <c r="C15" s="11" t="s">
        <v>37</v>
      </c>
      <c r="D15" s="11" t="s">
        <v>857</v>
      </c>
      <c r="E15" s="33" t="s">
        <v>1582</v>
      </c>
      <c r="F15" s="33" t="s">
        <v>951</v>
      </c>
      <c r="G15" s="33" t="s">
        <v>976</v>
      </c>
      <c r="H15" s="33" t="s">
        <v>977</v>
      </c>
      <c r="I15" s="33" t="s">
        <v>978</v>
      </c>
      <c r="K15" s="11" t="s">
        <v>22</v>
      </c>
      <c r="L15" s="33" t="s">
        <v>126</v>
      </c>
      <c r="M15" s="33" t="s">
        <v>36</v>
      </c>
      <c r="N15" s="33" t="s">
        <v>1200</v>
      </c>
      <c r="O15" s="33" t="s">
        <v>129</v>
      </c>
      <c r="P15" s="33" t="s">
        <v>1258</v>
      </c>
      <c r="Q15" s="11">
        <v>2</v>
      </c>
    </row>
    <row r="16" spans="1:17">
      <c r="A16" s="32">
        <v>375</v>
      </c>
      <c r="B16" s="11">
        <v>2005</v>
      </c>
      <c r="C16" s="11" t="s">
        <v>37</v>
      </c>
      <c r="D16" s="11" t="s">
        <v>216</v>
      </c>
      <c r="E16" s="33" t="s">
        <v>1571</v>
      </c>
      <c r="F16" s="33" t="s">
        <v>954</v>
      </c>
      <c r="G16" s="33" t="s">
        <v>979</v>
      </c>
      <c r="H16" s="33" t="s">
        <v>164</v>
      </c>
      <c r="I16" s="33" t="s">
        <v>165</v>
      </c>
      <c r="K16" s="33" t="s">
        <v>22</v>
      </c>
      <c r="L16" s="11" t="s">
        <v>128</v>
      </c>
      <c r="M16" s="33" t="s">
        <v>36</v>
      </c>
      <c r="N16" s="33" t="s">
        <v>1200</v>
      </c>
      <c r="O16" s="33" t="s">
        <v>129</v>
      </c>
      <c r="Q16" s="11">
        <v>1</v>
      </c>
    </row>
    <row r="17" spans="1:17">
      <c r="A17" s="32">
        <v>376</v>
      </c>
      <c r="B17" s="11">
        <v>2006</v>
      </c>
      <c r="C17" s="11" t="s">
        <v>37</v>
      </c>
      <c r="D17" s="11" t="s">
        <v>149</v>
      </c>
      <c r="E17" s="33" t="s">
        <v>1572</v>
      </c>
      <c r="F17" s="33" t="s">
        <v>951</v>
      </c>
      <c r="G17" s="33" t="s">
        <v>980</v>
      </c>
      <c r="H17" s="33" t="s">
        <v>164</v>
      </c>
      <c r="I17" s="33" t="s">
        <v>165</v>
      </c>
      <c r="K17" s="33" t="s">
        <v>35</v>
      </c>
      <c r="L17" s="11" t="s">
        <v>128</v>
      </c>
      <c r="M17" s="33" t="s">
        <v>36</v>
      </c>
      <c r="N17" s="33" t="s">
        <v>1200</v>
      </c>
      <c r="O17" s="33" t="s">
        <v>129</v>
      </c>
      <c r="Q17" s="11">
        <v>1</v>
      </c>
    </row>
    <row r="18" spans="1:17" s="11" customFormat="1">
      <c r="A18" s="33">
        <v>377</v>
      </c>
      <c r="B18" s="11">
        <v>2005</v>
      </c>
      <c r="C18" s="11" t="s">
        <v>37</v>
      </c>
      <c r="D18" s="11" t="s">
        <v>981</v>
      </c>
      <c r="E18" s="11" t="s">
        <v>1588</v>
      </c>
      <c r="F18" s="11" t="s">
        <v>954</v>
      </c>
      <c r="G18" s="11" t="s">
        <v>982</v>
      </c>
      <c r="H18" s="11" t="s">
        <v>233</v>
      </c>
      <c r="I18" s="11" t="s">
        <v>983</v>
      </c>
      <c r="J18" s="11" t="s">
        <v>700</v>
      </c>
      <c r="K18" s="11" t="s">
        <v>22</v>
      </c>
      <c r="L18" s="11" t="s">
        <v>128</v>
      </c>
      <c r="M18" s="11" t="s">
        <v>36</v>
      </c>
      <c r="N18" s="33" t="s">
        <v>1200</v>
      </c>
      <c r="O18" s="33" t="s">
        <v>129</v>
      </c>
      <c r="P18" s="11" t="s">
        <v>1253</v>
      </c>
      <c r="Q18" s="33">
        <v>4</v>
      </c>
    </row>
    <row r="19" spans="1:17">
      <c r="A19" s="33">
        <v>378</v>
      </c>
      <c r="B19" s="11">
        <v>2002</v>
      </c>
      <c r="C19" s="11" t="s">
        <v>37</v>
      </c>
      <c r="D19" s="11" t="s">
        <v>969</v>
      </c>
      <c r="E19" s="33" t="s">
        <v>1573</v>
      </c>
      <c r="F19" s="33" t="s">
        <v>954</v>
      </c>
      <c r="G19" s="33" t="s">
        <v>984</v>
      </c>
      <c r="H19" s="33" t="s">
        <v>164</v>
      </c>
      <c r="I19" s="33" t="s">
        <v>165</v>
      </c>
      <c r="K19" s="33" t="s">
        <v>22</v>
      </c>
      <c r="L19" s="11" t="s">
        <v>128</v>
      </c>
      <c r="M19" s="33" t="s">
        <v>36</v>
      </c>
      <c r="N19" s="33" t="s">
        <v>1200</v>
      </c>
      <c r="O19" s="33" t="s">
        <v>129</v>
      </c>
      <c r="Q19" s="11">
        <v>1</v>
      </c>
    </row>
    <row r="20" spans="1:17">
      <c r="A20" s="32">
        <v>379</v>
      </c>
      <c r="B20" s="11">
        <v>2013</v>
      </c>
      <c r="C20" s="11" t="s">
        <v>37</v>
      </c>
      <c r="D20" s="11" t="s">
        <v>985</v>
      </c>
      <c r="E20" s="33" t="s">
        <v>986</v>
      </c>
      <c r="F20" s="33" t="s">
        <v>954</v>
      </c>
      <c r="G20" s="33" t="s">
        <v>987</v>
      </c>
      <c r="H20" s="33" t="s">
        <v>164</v>
      </c>
      <c r="I20" s="33" t="s">
        <v>165</v>
      </c>
      <c r="K20" s="33" t="s">
        <v>22</v>
      </c>
      <c r="L20" s="11" t="s">
        <v>128</v>
      </c>
      <c r="M20" s="33" t="s">
        <v>36</v>
      </c>
      <c r="N20" s="33" t="s">
        <v>1200</v>
      </c>
      <c r="O20" s="33" t="s">
        <v>129</v>
      </c>
      <c r="Q20" s="11">
        <v>1</v>
      </c>
    </row>
    <row r="21" spans="1:17">
      <c r="A21" s="32">
        <v>380</v>
      </c>
      <c r="B21" s="11">
        <v>2012</v>
      </c>
      <c r="C21" s="11" t="s">
        <v>37</v>
      </c>
      <c r="D21" s="11" t="s">
        <v>152</v>
      </c>
      <c r="E21" s="33" t="s">
        <v>988</v>
      </c>
      <c r="F21" s="33" t="s">
        <v>954</v>
      </c>
      <c r="G21" s="33" t="s">
        <v>989</v>
      </c>
      <c r="H21" s="33" t="s">
        <v>233</v>
      </c>
      <c r="I21" s="33" t="s">
        <v>165</v>
      </c>
      <c r="K21" s="33" t="s">
        <v>22</v>
      </c>
      <c r="L21" s="11" t="s">
        <v>128</v>
      </c>
      <c r="M21" s="33" t="s">
        <v>36</v>
      </c>
      <c r="N21" s="33" t="s">
        <v>1200</v>
      </c>
      <c r="O21" s="33" t="s">
        <v>129</v>
      </c>
      <c r="Q21" s="11">
        <v>1</v>
      </c>
    </row>
    <row r="22" spans="1:17">
      <c r="A22" s="33">
        <v>381</v>
      </c>
      <c r="B22" s="11">
        <v>2016</v>
      </c>
      <c r="C22" s="11" t="s">
        <v>37</v>
      </c>
      <c r="D22" s="11" t="s">
        <v>990</v>
      </c>
      <c r="E22" s="33" t="s">
        <v>1583</v>
      </c>
      <c r="F22" s="33" t="s">
        <v>954</v>
      </c>
      <c r="G22" s="33" t="s">
        <v>991</v>
      </c>
      <c r="H22" s="33" t="s">
        <v>977</v>
      </c>
      <c r="I22" s="33" t="s">
        <v>978</v>
      </c>
      <c r="K22" s="33" t="s">
        <v>22</v>
      </c>
      <c r="L22" s="11" t="s">
        <v>128</v>
      </c>
      <c r="M22" s="33" t="s">
        <v>36</v>
      </c>
      <c r="N22" s="33" t="s">
        <v>1200</v>
      </c>
      <c r="O22" s="33" t="s">
        <v>129</v>
      </c>
      <c r="P22" s="33" t="s">
        <v>1259</v>
      </c>
      <c r="Q22" s="11">
        <v>2</v>
      </c>
    </row>
    <row r="23" spans="1:17">
      <c r="A23" s="33">
        <v>382</v>
      </c>
      <c r="B23" s="11">
        <v>2008</v>
      </c>
      <c r="C23" s="11" t="s">
        <v>37</v>
      </c>
      <c r="D23" s="11" t="s">
        <v>992</v>
      </c>
      <c r="E23" s="33" t="s">
        <v>1574</v>
      </c>
      <c r="F23" s="33" t="s">
        <v>954</v>
      </c>
      <c r="G23" s="33" t="s">
        <v>993</v>
      </c>
      <c r="H23" s="33" t="s">
        <v>164</v>
      </c>
      <c r="I23" s="33" t="s">
        <v>165</v>
      </c>
      <c r="K23" s="33" t="s">
        <v>22</v>
      </c>
      <c r="L23" s="11" t="s">
        <v>128</v>
      </c>
      <c r="M23" s="33" t="s">
        <v>36</v>
      </c>
      <c r="N23" s="33" t="s">
        <v>1200</v>
      </c>
      <c r="O23" s="33" t="s">
        <v>129</v>
      </c>
      <c r="Q23" s="11">
        <v>1</v>
      </c>
    </row>
    <row r="24" spans="1:17">
      <c r="A24" s="32">
        <v>383</v>
      </c>
      <c r="B24" s="11">
        <v>2015</v>
      </c>
      <c r="C24" s="11" t="s">
        <v>32</v>
      </c>
      <c r="D24" s="11" t="s">
        <v>994</v>
      </c>
      <c r="E24" s="33" t="s">
        <v>1584</v>
      </c>
      <c r="F24" s="33" t="s">
        <v>951</v>
      </c>
      <c r="G24" s="33" t="s">
        <v>995</v>
      </c>
      <c r="H24" s="33" t="s">
        <v>977</v>
      </c>
      <c r="I24" s="33" t="s">
        <v>996</v>
      </c>
      <c r="J24" s="44"/>
      <c r="K24" s="33" t="s">
        <v>35</v>
      </c>
      <c r="L24" s="11" t="s">
        <v>128</v>
      </c>
      <c r="M24" s="33" t="s">
        <v>36</v>
      </c>
      <c r="N24" s="33" t="s">
        <v>1200</v>
      </c>
      <c r="O24" s="33" t="s">
        <v>129</v>
      </c>
      <c r="P24" s="33" t="s">
        <v>1260</v>
      </c>
      <c r="Q24" s="33">
        <v>2</v>
      </c>
    </row>
    <row r="25" spans="1:17">
      <c r="A25" s="32">
        <v>384</v>
      </c>
      <c r="B25" s="33">
        <v>2008</v>
      </c>
      <c r="C25" s="33" t="s">
        <v>15</v>
      </c>
      <c r="D25" s="33" t="s">
        <v>246</v>
      </c>
      <c r="E25" s="33" t="s">
        <v>1575</v>
      </c>
      <c r="F25" s="33" t="s">
        <v>954</v>
      </c>
      <c r="G25" s="33" t="s">
        <v>997</v>
      </c>
      <c r="H25" s="33" t="s">
        <v>164</v>
      </c>
      <c r="I25" s="33" t="s">
        <v>165</v>
      </c>
      <c r="J25" s="33" t="s">
        <v>21</v>
      </c>
      <c r="K25" s="33" t="s">
        <v>22</v>
      </c>
      <c r="L25" s="11" t="s">
        <v>128</v>
      </c>
      <c r="M25" s="33" t="s">
        <v>36</v>
      </c>
      <c r="N25" s="33" t="s">
        <v>1200</v>
      </c>
      <c r="O25" s="33" t="s">
        <v>129</v>
      </c>
      <c r="Q25" s="11">
        <v>1</v>
      </c>
    </row>
    <row r="26" spans="1:17">
      <c r="A26" s="33">
        <v>385</v>
      </c>
      <c r="B26" s="11">
        <v>2017</v>
      </c>
      <c r="C26" s="11" t="s">
        <v>37</v>
      </c>
      <c r="D26" s="11" t="s">
        <v>167</v>
      </c>
      <c r="E26" s="33" t="s">
        <v>1587</v>
      </c>
      <c r="F26" s="33" t="s">
        <v>954</v>
      </c>
      <c r="G26" s="33" t="s">
        <v>998</v>
      </c>
      <c r="H26" s="33" t="s">
        <v>317</v>
      </c>
      <c r="I26" s="33" t="s">
        <v>968</v>
      </c>
      <c r="K26" s="33" t="s">
        <v>22</v>
      </c>
      <c r="L26" s="11" t="s">
        <v>128</v>
      </c>
      <c r="M26" s="33" t="s">
        <v>36</v>
      </c>
      <c r="N26" s="11" t="s">
        <v>1200</v>
      </c>
      <c r="O26" s="33" t="s">
        <v>129</v>
      </c>
      <c r="P26" s="33" t="s">
        <v>1252</v>
      </c>
      <c r="Q26" s="11">
        <v>3</v>
      </c>
    </row>
    <row r="27" spans="1:17" s="11" customFormat="1">
      <c r="A27" s="11">
        <v>386</v>
      </c>
      <c r="B27" s="11">
        <v>2014</v>
      </c>
      <c r="C27" s="11" t="s">
        <v>37</v>
      </c>
      <c r="D27" s="11" t="s">
        <v>1284</v>
      </c>
      <c r="E27" s="11" t="s">
        <v>1576</v>
      </c>
      <c r="F27" s="11" t="s">
        <v>958</v>
      </c>
      <c r="G27" s="11" t="s">
        <v>1285</v>
      </c>
      <c r="H27" s="11" t="s">
        <v>164</v>
      </c>
      <c r="I27" s="11" t="s">
        <v>165</v>
      </c>
      <c r="K27" s="11" t="s">
        <v>22</v>
      </c>
      <c r="L27" s="11" t="s">
        <v>261</v>
      </c>
      <c r="M27" s="11" t="s">
        <v>36</v>
      </c>
      <c r="N27" s="11" t="s">
        <v>1200</v>
      </c>
      <c r="O27" s="33" t="s">
        <v>129</v>
      </c>
      <c r="Q27" s="11">
        <v>1</v>
      </c>
    </row>
    <row r="28" spans="1:17">
      <c r="A28" s="32">
        <v>387</v>
      </c>
      <c r="B28" s="11">
        <v>2013</v>
      </c>
      <c r="C28" s="11" t="s">
        <v>37</v>
      </c>
      <c r="D28" s="11" t="s">
        <v>198</v>
      </c>
      <c r="E28" s="33" t="s">
        <v>1577</v>
      </c>
      <c r="F28" s="33" t="s">
        <v>958</v>
      </c>
      <c r="G28" s="33" t="s">
        <v>999</v>
      </c>
      <c r="H28" s="33" t="s">
        <v>164</v>
      </c>
      <c r="I28" s="33" t="s">
        <v>165</v>
      </c>
      <c r="K28" s="33" t="s">
        <v>22</v>
      </c>
      <c r="L28" s="33" t="s">
        <v>261</v>
      </c>
      <c r="M28" s="33" t="s">
        <v>36</v>
      </c>
      <c r="N28" s="33" t="s">
        <v>1200</v>
      </c>
      <c r="O28" s="33" t="s">
        <v>129</v>
      </c>
      <c r="Q28" s="11">
        <v>1</v>
      </c>
    </row>
    <row r="29" spans="1:17">
      <c r="A29" s="32">
        <v>388</v>
      </c>
      <c r="B29" s="11">
        <v>2016</v>
      </c>
      <c r="C29" s="11" t="s">
        <v>15</v>
      </c>
      <c r="D29" s="11" t="s">
        <v>1000</v>
      </c>
      <c r="E29" s="33" t="s">
        <v>1578</v>
      </c>
      <c r="F29" s="33" t="s">
        <v>1001</v>
      </c>
      <c r="G29" s="33" t="s">
        <v>1002</v>
      </c>
      <c r="H29" s="33" t="s">
        <v>164</v>
      </c>
      <c r="I29" s="33" t="s">
        <v>165</v>
      </c>
      <c r="K29" s="33" t="s">
        <v>35</v>
      </c>
      <c r="L29" s="11" t="s">
        <v>128</v>
      </c>
      <c r="M29" s="33" t="s">
        <v>36</v>
      </c>
      <c r="N29" s="33" t="s">
        <v>1200</v>
      </c>
      <c r="O29" s="33" t="s">
        <v>129</v>
      </c>
      <c r="Q29" s="11">
        <v>1</v>
      </c>
    </row>
    <row r="30" spans="1:17">
      <c r="A30" s="33">
        <v>389</v>
      </c>
      <c r="B30" s="11">
        <v>2009</v>
      </c>
      <c r="C30" s="11" t="s">
        <v>37</v>
      </c>
      <c r="D30" s="11" t="s">
        <v>81</v>
      </c>
      <c r="E30" s="33" t="s">
        <v>1579</v>
      </c>
      <c r="F30" s="33" t="s">
        <v>954</v>
      </c>
      <c r="G30" s="33" t="s">
        <v>1003</v>
      </c>
      <c r="H30" s="33" t="s">
        <v>164</v>
      </c>
      <c r="I30" s="33" t="s">
        <v>165</v>
      </c>
      <c r="J30" s="33" t="s">
        <v>21</v>
      </c>
      <c r="K30" s="33" t="s">
        <v>22</v>
      </c>
      <c r="L30" s="11" t="s">
        <v>128</v>
      </c>
      <c r="M30" s="33" t="s">
        <v>36</v>
      </c>
      <c r="N30" s="33" t="s">
        <v>1200</v>
      </c>
      <c r="O30" s="33" t="s">
        <v>129</v>
      </c>
      <c r="Q30" s="11">
        <v>1</v>
      </c>
    </row>
    <row r="31" spans="1:17">
      <c r="A31" s="33">
        <v>390</v>
      </c>
      <c r="B31" s="11">
        <v>1991</v>
      </c>
      <c r="C31" s="11" t="s">
        <v>37</v>
      </c>
      <c r="D31" s="11" t="s">
        <v>319</v>
      </c>
      <c r="E31" s="33" t="s">
        <v>1585</v>
      </c>
      <c r="F31" s="33" t="s">
        <v>954</v>
      </c>
      <c r="G31" s="33" t="s">
        <v>1004</v>
      </c>
      <c r="H31" s="33" t="s">
        <v>977</v>
      </c>
      <c r="I31" s="33" t="s">
        <v>978</v>
      </c>
      <c r="K31" s="33" t="s">
        <v>22</v>
      </c>
      <c r="L31" s="33" t="s">
        <v>690</v>
      </c>
      <c r="M31" s="33" t="s">
        <v>36</v>
      </c>
      <c r="N31" s="33" t="s">
        <v>1200</v>
      </c>
      <c r="O31" s="33" t="s">
        <v>129</v>
      </c>
      <c r="P31" s="33" t="s">
        <v>1261</v>
      </c>
      <c r="Q31" s="11">
        <v>2</v>
      </c>
    </row>
    <row r="34" spans="5:7">
      <c r="E34" s="11"/>
      <c r="G34" s="42"/>
    </row>
    <row r="35" spans="5:7">
      <c r="E35" s="11"/>
      <c r="G35" s="42"/>
    </row>
    <row r="36" spans="5:7">
      <c r="E36" s="11"/>
      <c r="G36" s="42"/>
    </row>
    <row r="37" spans="5:7">
      <c r="E37" s="11"/>
      <c r="G37" s="42"/>
    </row>
    <row r="38" spans="5:7">
      <c r="E38" s="11"/>
      <c r="G38" s="42"/>
    </row>
    <row r="39" spans="5:7">
      <c r="G39" s="42"/>
    </row>
    <row r="40" spans="5:7">
      <c r="G40" s="98"/>
    </row>
    <row r="41" spans="5:7">
      <c r="G41" s="98"/>
    </row>
    <row r="42" spans="5:7">
      <c r="E42" s="28"/>
      <c r="G42" s="41"/>
    </row>
    <row r="43" spans="5:7">
      <c r="G43" s="41"/>
    </row>
    <row r="44" spans="5:7">
      <c r="G44" s="41"/>
    </row>
    <row r="46" spans="5:7">
      <c r="E46" s="28"/>
    </row>
    <row r="50" spans="5:5">
      <c r="E50" s="28"/>
    </row>
    <row r="57" spans="5:5">
      <c r="E57" s="28"/>
    </row>
  </sheetData>
  <autoFilter ref="A1:Q31" xr:uid="{B5BB5F52-D73A-0E43-B875-B37BDE19EF4B}"/>
  <sortState xmlns:xlrd2="http://schemas.microsoft.com/office/spreadsheetml/2017/richdata2" ref="A2:Q62">
    <sortCondition ref="Q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Q49"/>
  <sheetViews>
    <sheetView zoomScale="57" workbookViewId="0">
      <selection activeCell="N41" sqref="N41"/>
    </sheetView>
  </sheetViews>
  <sheetFormatPr baseColWidth="10" defaultColWidth="11" defaultRowHeight="15"/>
  <cols>
    <col min="1" max="3" width="11" style="52"/>
    <col min="4" max="4" width="20.33203125" style="52" customWidth="1"/>
    <col min="5" max="5" width="55" style="52" customWidth="1"/>
    <col min="6" max="6" width="11" style="52"/>
    <col min="7" max="7" width="59.5" style="52" customWidth="1"/>
    <col min="8" max="8" width="34.5" style="52" customWidth="1"/>
    <col min="9" max="9" width="27.5" style="52" customWidth="1"/>
    <col min="10" max="10" width="18.33203125" style="52" customWidth="1"/>
    <col min="11" max="11" width="11" style="52"/>
    <col min="12" max="12" width="29.6640625" style="52" customWidth="1"/>
    <col min="13" max="16384" width="11" style="52"/>
  </cols>
  <sheetData>
    <row r="1" spans="1:17" s="46" customFormat="1">
      <c r="A1" s="46" t="s">
        <v>1331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4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8" t="s">
        <v>11</v>
      </c>
      <c r="N1" s="48" t="s">
        <v>1201</v>
      </c>
      <c r="O1" s="46" t="s">
        <v>12</v>
      </c>
      <c r="P1" s="46" t="s">
        <v>13</v>
      </c>
      <c r="Q1" s="46" t="s">
        <v>307</v>
      </c>
    </row>
    <row r="2" spans="1:17">
      <c r="A2" s="49">
        <v>391</v>
      </c>
      <c r="B2" s="50">
        <v>1993</v>
      </c>
      <c r="C2" s="50" t="s">
        <v>37</v>
      </c>
      <c r="D2" s="50" t="s">
        <v>1009</v>
      </c>
      <c r="E2" s="52" t="s">
        <v>1590</v>
      </c>
      <c r="F2" s="52" t="s">
        <v>1010</v>
      </c>
      <c r="G2" s="52" t="s">
        <v>1011</v>
      </c>
      <c r="H2" s="52" t="s">
        <v>164</v>
      </c>
      <c r="I2" s="52" t="s">
        <v>165</v>
      </c>
      <c r="K2" s="52" t="s">
        <v>22</v>
      </c>
      <c r="L2" s="52" t="s">
        <v>128</v>
      </c>
      <c r="M2" s="52" t="s">
        <v>23</v>
      </c>
      <c r="N2" s="52" t="s">
        <v>1200</v>
      </c>
      <c r="O2" s="52" t="s">
        <v>129</v>
      </c>
      <c r="Q2" s="52">
        <v>1</v>
      </c>
    </row>
    <row r="3" spans="1:17">
      <c r="A3" s="49">
        <v>392</v>
      </c>
      <c r="B3" s="50">
        <v>2009</v>
      </c>
      <c r="C3" s="50" t="s">
        <v>37</v>
      </c>
      <c r="D3" s="50" t="s">
        <v>1012</v>
      </c>
      <c r="E3" s="49" t="s">
        <v>1591</v>
      </c>
      <c r="F3" s="49" t="s">
        <v>1013</v>
      </c>
      <c r="G3" s="49" t="s">
        <v>1014</v>
      </c>
      <c r="H3" s="49" t="s">
        <v>233</v>
      </c>
      <c r="I3" s="49" t="s">
        <v>234</v>
      </c>
      <c r="J3" s="49" t="s">
        <v>225</v>
      </c>
      <c r="K3" s="52" t="s">
        <v>35</v>
      </c>
      <c r="L3" s="52" t="s">
        <v>128</v>
      </c>
      <c r="M3" s="52" t="s">
        <v>23</v>
      </c>
      <c r="N3" s="52" t="s">
        <v>1200</v>
      </c>
      <c r="O3" s="52" t="s">
        <v>129</v>
      </c>
      <c r="Q3" s="52">
        <v>1</v>
      </c>
    </row>
    <row r="4" spans="1:17" s="50" customFormat="1">
      <c r="A4" s="50">
        <v>393</v>
      </c>
      <c r="B4" s="50">
        <v>1997</v>
      </c>
      <c r="C4" s="50" t="s">
        <v>37</v>
      </c>
      <c r="D4" s="50" t="s">
        <v>45</v>
      </c>
      <c r="E4" s="50" t="s">
        <v>1592</v>
      </c>
      <c r="F4" s="50" t="s">
        <v>1010</v>
      </c>
      <c r="G4" s="50" t="s">
        <v>1015</v>
      </c>
      <c r="H4" s="50" t="s">
        <v>164</v>
      </c>
      <c r="I4" s="50" t="s">
        <v>165</v>
      </c>
      <c r="J4" s="50" t="s">
        <v>21</v>
      </c>
      <c r="K4" s="50" t="s">
        <v>22</v>
      </c>
      <c r="L4" s="52" t="s">
        <v>128</v>
      </c>
      <c r="M4" s="50" t="s">
        <v>23</v>
      </c>
      <c r="N4" s="52" t="s">
        <v>1200</v>
      </c>
      <c r="O4" s="52" t="s">
        <v>129</v>
      </c>
      <c r="Q4" s="52">
        <v>1</v>
      </c>
    </row>
    <row r="5" spans="1:17">
      <c r="A5" s="49">
        <v>394</v>
      </c>
      <c r="B5" s="50">
        <v>2011</v>
      </c>
      <c r="C5" s="50" t="s">
        <v>37</v>
      </c>
      <c r="D5" s="50" t="s">
        <v>1016</v>
      </c>
      <c r="E5" s="52" t="s">
        <v>1593</v>
      </c>
      <c r="F5" s="52" t="s">
        <v>1010</v>
      </c>
      <c r="G5" s="52" t="s">
        <v>1017</v>
      </c>
      <c r="H5" s="52" t="s">
        <v>164</v>
      </c>
      <c r="I5" s="52" t="s">
        <v>165</v>
      </c>
      <c r="K5" s="52" t="s">
        <v>22</v>
      </c>
      <c r="L5" s="52" t="s">
        <v>128</v>
      </c>
      <c r="M5" s="52" t="s">
        <v>23</v>
      </c>
      <c r="N5" s="52" t="s">
        <v>1200</v>
      </c>
      <c r="O5" s="52" t="s">
        <v>129</v>
      </c>
      <c r="Q5" s="52">
        <v>1</v>
      </c>
    </row>
    <row r="6" spans="1:17">
      <c r="A6" s="49">
        <v>395</v>
      </c>
      <c r="B6" s="50">
        <v>2001</v>
      </c>
      <c r="C6" s="50" t="s">
        <v>37</v>
      </c>
      <c r="D6" s="50" t="s">
        <v>969</v>
      </c>
      <c r="E6" s="52" t="s">
        <v>1594</v>
      </c>
      <c r="F6" s="52" t="s">
        <v>1013</v>
      </c>
      <c r="G6" s="52" t="s">
        <v>1018</v>
      </c>
      <c r="H6" s="52" t="s">
        <v>164</v>
      </c>
      <c r="I6" s="52" t="s">
        <v>165</v>
      </c>
      <c r="J6" s="52" t="s">
        <v>467</v>
      </c>
      <c r="K6" s="52" t="s">
        <v>35</v>
      </c>
      <c r="L6" s="52" t="s">
        <v>128</v>
      </c>
      <c r="M6" s="52" t="s">
        <v>23</v>
      </c>
      <c r="N6" s="52" t="s">
        <v>1200</v>
      </c>
      <c r="O6" s="52" t="s">
        <v>129</v>
      </c>
      <c r="Q6" s="52">
        <v>1</v>
      </c>
    </row>
    <row r="7" spans="1:17">
      <c r="A7" s="49">
        <v>396</v>
      </c>
      <c r="B7" s="50">
        <v>2010</v>
      </c>
      <c r="C7" s="50" t="s">
        <v>37</v>
      </c>
      <c r="D7" s="50" t="s">
        <v>1019</v>
      </c>
      <c r="E7" s="52" t="s">
        <v>1595</v>
      </c>
      <c r="F7" s="52" t="s">
        <v>1010</v>
      </c>
      <c r="G7" s="52" t="s">
        <v>1020</v>
      </c>
      <c r="H7" s="52" t="s">
        <v>164</v>
      </c>
      <c r="I7" s="52" t="s">
        <v>165</v>
      </c>
      <c r="J7" s="52" t="s">
        <v>971</v>
      </c>
      <c r="K7" s="52" t="s">
        <v>22</v>
      </c>
      <c r="L7" s="52" t="s">
        <v>690</v>
      </c>
      <c r="M7" s="52" t="s">
        <v>23</v>
      </c>
      <c r="N7" s="52" t="s">
        <v>1200</v>
      </c>
      <c r="O7" s="52" t="s">
        <v>129</v>
      </c>
      <c r="Q7" s="52">
        <v>1</v>
      </c>
    </row>
    <row r="8" spans="1:17">
      <c r="A8" s="49">
        <v>397</v>
      </c>
      <c r="B8" s="50">
        <v>1999</v>
      </c>
      <c r="C8" s="50" t="s">
        <v>37</v>
      </c>
      <c r="D8" s="50" t="s">
        <v>1021</v>
      </c>
      <c r="E8" s="52" t="s">
        <v>1596</v>
      </c>
      <c r="F8" s="52" t="s">
        <v>1010</v>
      </c>
      <c r="G8" s="52" t="s">
        <v>1022</v>
      </c>
      <c r="H8" s="52" t="s">
        <v>164</v>
      </c>
      <c r="I8" s="52" t="s">
        <v>165</v>
      </c>
      <c r="K8" s="52" t="s">
        <v>22</v>
      </c>
      <c r="L8" s="52" t="s">
        <v>128</v>
      </c>
      <c r="M8" s="52" t="s">
        <v>23</v>
      </c>
      <c r="N8" s="52" t="s">
        <v>1200</v>
      </c>
      <c r="O8" s="52" t="s">
        <v>129</v>
      </c>
      <c r="Q8" s="52">
        <v>1</v>
      </c>
    </row>
    <row r="9" spans="1:17">
      <c r="A9" s="50">
        <v>398</v>
      </c>
      <c r="B9" s="50">
        <v>1995</v>
      </c>
      <c r="C9" s="50" t="s">
        <v>37</v>
      </c>
      <c r="D9" s="50" t="s">
        <v>1023</v>
      </c>
      <c r="E9" s="52" t="s">
        <v>1597</v>
      </c>
      <c r="F9" s="52" t="s">
        <v>1010</v>
      </c>
      <c r="G9" s="52" t="s">
        <v>1024</v>
      </c>
      <c r="H9" s="52" t="s">
        <v>164</v>
      </c>
      <c r="I9" s="52" t="s">
        <v>165</v>
      </c>
      <c r="K9" s="52" t="s">
        <v>22</v>
      </c>
      <c r="L9" s="52" t="s">
        <v>128</v>
      </c>
      <c r="M9" s="52" t="s">
        <v>23</v>
      </c>
      <c r="N9" s="52" t="s">
        <v>1200</v>
      </c>
      <c r="O9" s="52" t="s">
        <v>129</v>
      </c>
      <c r="Q9" s="52">
        <v>1</v>
      </c>
    </row>
    <row r="10" spans="1:17">
      <c r="A10" s="49">
        <v>399</v>
      </c>
      <c r="B10" s="50">
        <v>2012</v>
      </c>
      <c r="C10" s="50" t="s">
        <v>37</v>
      </c>
      <c r="D10" s="50" t="s">
        <v>1025</v>
      </c>
      <c r="E10" s="52" t="s">
        <v>1598</v>
      </c>
      <c r="F10" s="52" t="s">
        <v>1013</v>
      </c>
      <c r="G10" s="52" t="s">
        <v>1026</v>
      </c>
      <c r="H10" s="52" t="s">
        <v>164</v>
      </c>
      <c r="I10" s="52" t="s">
        <v>165</v>
      </c>
      <c r="K10" s="52" t="s">
        <v>35</v>
      </c>
      <c r="L10" s="52" t="s">
        <v>128</v>
      </c>
      <c r="M10" s="52" t="s">
        <v>23</v>
      </c>
      <c r="N10" s="52" t="s">
        <v>1200</v>
      </c>
      <c r="O10" s="52" t="s">
        <v>129</v>
      </c>
      <c r="Q10" s="52">
        <v>1</v>
      </c>
    </row>
    <row r="11" spans="1:17">
      <c r="A11" s="49">
        <v>400</v>
      </c>
      <c r="B11" s="50">
        <v>2004</v>
      </c>
      <c r="C11" s="50" t="s">
        <v>37</v>
      </c>
      <c r="D11" s="50" t="s">
        <v>1027</v>
      </c>
      <c r="E11" s="52" t="s">
        <v>1599</v>
      </c>
      <c r="F11" s="52" t="s">
        <v>1010</v>
      </c>
      <c r="G11" s="52" t="s">
        <v>1028</v>
      </c>
      <c r="H11" s="52" t="s">
        <v>164</v>
      </c>
      <c r="I11" s="52" t="s">
        <v>165</v>
      </c>
      <c r="K11" s="52" t="s">
        <v>22</v>
      </c>
      <c r="L11" s="52" t="s">
        <v>128</v>
      </c>
      <c r="M11" s="52" t="s">
        <v>23</v>
      </c>
      <c r="N11" s="52" t="s">
        <v>1200</v>
      </c>
      <c r="O11" s="52" t="s">
        <v>129</v>
      </c>
      <c r="Q11" s="52">
        <v>1</v>
      </c>
    </row>
    <row r="12" spans="1:17">
      <c r="A12" s="49">
        <v>401</v>
      </c>
      <c r="B12" s="50">
        <v>1990</v>
      </c>
      <c r="C12" s="50" t="s">
        <v>37</v>
      </c>
      <c r="D12" s="50" t="s">
        <v>1029</v>
      </c>
      <c r="E12" s="52" t="s">
        <v>1600</v>
      </c>
      <c r="F12" s="52" t="s">
        <v>1010</v>
      </c>
      <c r="G12" s="52" t="s">
        <v>1030</v>
      </c>
      <c r="H12" s="52" t="s">
        <v>164</v>
      </c>
      <c r="I12" s="53" t="s">
        <v>165</v>
      </c>
      <c r="J12" s="53"/>
      <c r="K12" s="53" t="s">
        <v>22</v>
      </c>
      <c r="L12" s="52" t="s">
        <v>128</v>
      </c>
      <c r="M12" s="52" t="s">
        <v>23</v>
      </c>
      <c r="N12" s="52" t="s">
        <v>1200</v>
      </c>
      <c r="O12" s="52" t="s">
        <v>129</v>
      </c>
      <c r="Q12" s="52">
        <v>1</v>
      </c>
    </row>
    <row r="13" spans="1:17">
      <c r="A13" s="49">
        <v>402</v>
      </c>
      <c r="B13" s="50">
        <v>1998</v>
      </c>
      <c r="C13" s="50" t="s">
        <v>37</v>
      </c>
      <c r="D13" s="50" t="s">
        <v>471</v>
      </c>
      <c r="E13" s="52" t="s">
        <v>1601</v>
      </c>
      <c r="F13" s="52" t="s">
        <v>1010</v>
      </c>
      <c r="G13" s="52" t="s">
        <v>1031</v>
      </c>
      <c r="H13" s="52" t="s">
        <v>164</v>
      </c>
      <c r="I13" s="52" t="s">
        <v>896</v>
      </c>
      <c r="K13" s="52" t="s">
        <v>22</v>
      </c>
      <c r="L13" s="52" t="s">
        <v>128</v>
      </c>
      <c r="M13" s="52" t="s">
        <v>23</v>
      </c>
      <c r="N13" s="52" t="s">
        <v>1200</v>
      </c>
      <c r="O13" s="52" t="s">
        <v>129</v>
      </c>
      <c r="Q13" s="52">
        <v>1</v>
      </c>
    </row>
    <row r="14" spans="1:17">
      <c r="A14" s="50">
        <v>403</v>
      </c>
      <c r="B14" s="50">
        <v>2012</v>
      </c>
      <c r="C14" s="50" t="s">
        <v>37</v>
      </c>
      <c r="D14" s="50" t="s">
        <v>1032</v>
      </c>
      <c r="E14" s="52" t="s">
        <v>1602</v>
      </c>
      <c r="F14" s="52" t="s">
        <v>1010</v>
      </c>
      <c r="G14" s="52" t="s">
        <v>1033</v>
      </c>
      <c r="H14" s="52" t="s">
        <v>164</v>
      </c>
      <c r="I14" s="52" t="s">
        <v>165</v>
      </c>
      <c r="K14" s="52" t="s">
        <v>22</v>
      </c>
      <c r="L14" s="52" t="s">
        <v>128</v>
      </c>
      <c r="M14" s="52" t="s">
        <v>23</v>
      </c>
      <c r="N14" s="52" t="s">
        <v>1200</v>
      </c>
      <c r="O14" s="52" t="s">
        <v>129</v>
      </c>
      <c r="Q14" s="52">
        <v>1</v>
      </c>
    </row>
    <row r="15" spans="1:17">
      <c r="A15" s="49">
        <v>404</v>
      </c>
      <c r="B15" s="50">
        <v>2007</v>
      </c>
      <c r="C15" s="50" t="s">
        <v>15</v>
      </c>
      <c r="D15" s="50" t="s">
        <v>1034</v>
      </c>
      <c r="E15" s="52" t="s">
        <v>1603</v>
      </c>
      <c r="F15" s="52" t="s">
        <v>1010</v>
      </c>
      <c r="G15" s="52" t="s">
        <v>1035</v>
      </c>
      <c r="H15" s="52" t="s">
        <v>164</v>
      </c>
      <c r="I15" s="52" t="s">
        <v>165</v>
      </c>
      <c r="K15" s="52" t="s">
        <v>22</v>
      </c>
      <c r="L15" s="52" t="s">
        <v>128</v>
      </c>
      <c r="M15" s="52" t="s">
        <v>23</v>
      </c>
      <c r="N15" s="52" t="s">
        <v>1200</v>
      </c>
      <c r="O15" s="52" t="s">
        <v>129</v>
      </c>
      <c r="Q15" s="52">
        <v>1</v>
      </c>
    </row>
    <row r="16" spans="1:17">
      <c r="A16" s="49">
        <v>405</v>
      </c>
      <c r="B16" s="50">
        <v>1999</v>
      </c>
      <c r="C16" s="50" t="s">
        <v>37</v>
      </c>
      <c r="D16" s="50" t="s">
        <v>45</v>
      </c>
      <c r="E16" s="52" t="s">
        <v>1604</v>
      </c>
      <c r="F16" s="52" t="s">
        <v>1010</v>
      </c>
      <c r="G16" s="52" t="s">
        <v>1036</v>
      </c>
      <c r="H16" s="52" t="s">
        <v>233</v>
      </c>
      <c r="I16" s="52" t="s">
        <v>234</v>
      </c>
      <c r="J16" s="52" t="s">
        <v>225</v>
      </c>
      <c r="K16" s="52" t="s">
        <v>22</v>
      </c>
      <c r="L16" s="52" t="s">
        <v>128</v>
      </c>
      <c r="M16" s="52" t="s">
        <v>23</v>
      </c>
      <c r="N16" s="52" t="s">
        <v>1200</v>
      </c>
      <c r="O16" s="52" t="s">
        <v>129</v>
      </c>
      <c r="Q16" s="52">
        <v>1</v>
      </c>
    </row>
    <row r="17" spans="1:17">
      <c r="A17" s="49">
        <v>406</v>
      </c>
      <c r="B17" s="50">
        <v>2017</v>
      </c>
      <c r="C17" s="50" t="s">
        <v>37</v>
      </c>
      <c r="D17" s="50" t="s">
        <v>1037</v>
      </c>
      <c r="E17" s="52" t="s">
        <v>1605</v>
      </c>
      <c r="F17" s="52" t="s">
        <v>1038</v>
      </c>
      <c r="G17" s="52" t="s">
        <v>1039</v>
      </c>
      <c r="H17" s="52" t="s">
        <v>164</v>
      </c>
      <c r="I17" s="52" t="s">
        <v>165</v>
      </c>
      <c r="K17" s="52" t="s">
        <v>22</v>
      </c>
      <c r="L17" s="52" t="s">
        <v>43</v>
      </c>
      <c r="M17" s="52" t="s">
        <v>23</v>
      </c>
      <c r="N17" s="52" t="s">
        <v>1200</v>
      </c>
      <c r="O17" s="52" t="s">
        <v>129</v>
      </c>
      <c r="Q17" s="52">
        <v>1</v>
      </c>
    </row>
    <row r="18" spans="1:17">
      <c r="A18" s="49">
        <v>407</v>
      </c>
      <c r="B18" s="50">
        <v>2002</v>
      </c>
      <c r="C18" s="50" t="s">
        <v>32</v>
      </c>
      <c r="D18" s="50" t="s">
        <v>323</v>
      </c>
      <c r="E18" s="52" t="s">
        <v>1606</v>
      </c>
      <c r="F18" s="52" t="s">
        <v>1038</v>
      </c>
      <c r="G18" s="52" t="s">
        <v>1040</v>
      </c>
      <c r="H18" s="52" t="s">
        <v>233</v>
      </c>
      <c r="I18" s="52" t="s">
        <v>234</v>
      </c>
      <c r="J18" s="52" t="s">
        <v>21</v>
      </c>
      <c r="K18" s="52" t="s">
        <v>35</v>
      </c>
      <c r="L18" s="52" t="s">
        <v>43</v>
      </c>
      <c r="M18" s="52" t="s">
        <v>23</v>
      </c>
      <c r="N18" s="52" t="s">
        <v>1200</v>
      </c>
      <c r="O18" s="52" t="s">
        <v>129</v>
      </c>
      <c r="Q18" s="52">
        <v>1</v>
      </c>
    </row>
    <row r="19" spans="1:17">
      <c r="A19" s="50">
        <v>408</v>
      </c>
      <c r="B19" s="50">
        <v>2016</v>
      </c>
      <c r="C19" s="50" t="s">
        <v>37</v>
      </c>
      <c r="D19" s="50" t="s">
        <v>1041</v>
      </c>
      <c r="E19" s="52" t="s">
        <v>1607</v>
      </c>
      <c r="F19" s="52" t="s">
        <v>1038</v>
      </c>
      <c r="G19" s="52" t="s">
        <v>1042</v>
      </c>
      <c r="H19" s="52" t="s">
        <v>164</v>
      </c>
      <c r="I19" s="52" t="s">
        <v>896</v>
      </c>
      <c r="K19" s="52" t="s">
        <v>22</v>
      </c>
      <c r="L19" s="52" t="s">
        <v>43</v>
      </c>
      <c r="M19" s="52" t="s">
        <v>23</v>
      </c>
      <c r="N19" s="52" t="s">
        <v>1200</v>
      </c>
      <c r="O19" s="52" t="s">
        <v>129</v>
      </c>
      <c r="Q19" s="52">
        <v>1</v>
      </c>
    </row>
    <row r="20" spans="1:17" s="59" customFormat="1">
      <c r="A20" s="49">
        <v>409</v>
      </c>
      <c r="B20" s="50">
        <v>2008</v>
      </c>
      <c r="C20" s="50" t="s">
        <v>37</v>
      </c>
      <c r="D20" s="50" t="s">
        <v>45</v>
      </c>
      <c r="E20" s="49" t="s">
        <v>1608</v>
      </c>
      <c r="F20" s="49" t="s">
        <v>1010</v>
      </c>
      <c r="G20" s="49" t="s">
        <v>1043</v>
      </c>
      <c r="H20" s="49" t="s">
        <v>164</v>
      </c>
      <c r="I20" s="53" t="s">
        <v>165</v>
      </c>
      <c r="J20" s="53"/>
      <c r="K20" s="53" t="s">
        <v>22</v>
      </c>
      <c r="L20" s="52" t="s">
        <v>128</v>
      </c>
      <c r="M20" s="52" t="s">
        <v>23</v>
      </c>
      <c r="N20" s="52" t="s">
        <v>1200</v>
      </c>
      <c r="O20" s="52" t="s">
        <v>129</v>
      </c>
      <c r="Q20" s="52">
        <v>1</v>
      </c>
    </row>
    <row r="21" spans="1:17">
      <c r="A21" s="49">
        <v>410</v>
      </c>
      <c r="B21" s="50">
        <v>2015</v>
      </c>
      <c r="C21" s="50" t="s">
        <v>37</v>
      </c>
      <c r="D21" s="50" t="s">
        <v>1044</v>
      </c>
      <c r="E21" s="52" t="s">
        <v>1609</v>
      </c>
      <c r="F21" s="52" t="s">
        <v>1010</v>
      </c>
      <c r="G21" s="52" t="s">
        <v>1045</v>
      </c>
      <c r="H21" s="52" t="s">
        <v>164</v>
      </c>
      <c r="I21" s="52" t="s">
        <v>165</v>
      </c>
      <c r="K21" s="52" t="s">
        <v>22</v>
      </c>
      <c r="L21" s="52" t="s">
        <v>128</v>
      </c>
      <c r="M21" s="52" t="s">
        <v>23</v>
      </c>
      <c r="N21" s="52" t="s">
        <v>1200</v>
      </c>
      <c r="O21" s="52" t="s">
        <v>129</v>
      </c>
      <c r="Q21" s="52">
        <v>1</v>
      </c>
    </row>
    <row r="22" spans="1:17">
      <c r="A22" s="49">
        <v>411</v>
      </c>
      <c r="B22" s="50">
        <v>1997</v>
      </c>
      <c r="C22" s="50" t="s">
        <v>37</v>
      </c>
      <c r="D22" s="50" t="s">
        <v>471</v>
      </c>
      <c r="E22" s="52" t="s">
        <v>1610</v>
      </c>
      <c r="F22" s="52" t="s">
        <v>1010</v>
      </c>
      <c r="G22" s="52" t="s">
        <v>1046</v>
      </c>
      <c r="H22" s="52" t="s">
        <v>164</v>
      </c>
      <c r="I22" s="52" t="s">
        <v>165</v>
      </c>
      <c r="K22" s="52" t="s">
        <v>22</v>
      </c>
      <c r="L22" s="52" t="s">
        <v>128</v>
      </c>
      <c r="M22" s="52" t="s">
        <v>23</v>
      </c>
      <c r="N22" s="52" t="s">
        <v>1200</v>
      </c>
      <c r="O22" s="52" t="s">
        <v>129</v>
      </c>
      <c r="Q22" s="52">
        <v>1</v>
      </c>
    </row>
    <row r="23" spans="1:17">
      <c r="A23" s="49">
        <v>412</v>
      </c>
      <c r="B23" s="50">
        <v>2016</v>
      </c>
      <c r="C23" s="50" t="s">
        <v>37</v>
      </c>
      <c r="D23" s="50" t="s">
        <v>1047</v>
      </c>
      <c r="E23" s="52" t="s">
        <v>1611</v>
      </c>
      <c r="F23" s="52" t="s">
        <v>1010</v>
      </c>
      <c r="G23" s="52" t="s">
        <v>1048</v>
      </c>
      <c r="H23" s="52" t="s">
        <v>164</v>
      </c>
      <c r="I23" s="52" t="s">
        <v>165</v>
      </c>
      <c r="K23" s="52" t="s">
        <v>22</v>
      </c>
      <c r="L23" s="52" t="s">
        <v>128</v>
      </c>
      <c r="M23" s="52" t="s">
        <v>23</v>
      </c>
      <c r="N23" s="52" t="s">
        <v>1200</v>
      </c>
      <c r="O23" s="52" t="s">
        <v>129</v>
      </c>
      <c r="Q23" s="52">
        <v>1</v>
      </c>
    </row>
    <row r="24" spans="1:17" s="50" customFormat="1">
      <c r="A24" s="50">
        <v>413</v>
      </c>
      <c r="B24" s="50">
        <v>2014</v>
      </c>
      <c r="C24" s="50" t="s">
        <v>37</v>
      </c>
      <c r="D24" s="50" t="s">
        <v>1049</v>
      </c>
      <c r="E24" s="50" t="s">
        <v>1612</v>
      </c>
      <c r="F24" s="50" t="s">
        <v>1010</v>
      </c>
      <c r="G24" s="50" t="s">
        <v>1050</v>
      </c>
      <c r="H24" s="50" t="s">
        <v>233</v>
      </c>
      <c r="I24" s="50" t="s">
        <v>983</v>
      </c>
      <c r="J24" s="54" t="s">
        <v>700</v>
      </c>
      <c r="K24" s="50" t="s">
        <v>22</v>
      </c>
      <c r="L24" s="52" t="s">
        <v>128</v>
      </c>
      <c r="M24" s="50" t="s">
        <v>23</v>
      </c>
      <c r="N24" s="52" t="s">
        <v>1200</v>
      </c>
      <c r="O24" s="52" t="s">
        <v>129</v>
      </c>
      <c r="P24" s="50" t="s">
        <v>766</v>
      </c>
      <c r="Q24" s="52">
        <v>1</v>
      </c>
    </row>
    <row r="25" spans="1:17" s="60" customFormat="1">
      <c r="A25" s="49">
        <v>414</v>
      </c>
      <c r="B25" s="50">
        <v>1993</v>
      </c>
      <c r="C25" s="50" t="s">
        <v>37</v>
      </c>
      <c r="D25" s="50" t="s">
        <v>149</v>
      </c>
      <c r="E25" s="54" t="s">
        <v>1613</v>
      </c>
      <c r="F25" s="54" t="s">
        <v>1010</v>
      </c>
      <c r="G25" s="54" t="s">
        <v>1051</v>
      </c>
      <c r="H25" s="54" t="s">
        <v>29</v>
      </c>
      <c r="I25" s="50" t="s">
        <v>1052</v>
      </c>
      <c r="J25" s="50"/>
      <c r="K25" s="50" t="s">
        <v>22</v>
      </c>
      <c r="L25" s="52" t="s">
        <v>128</v>
      </c>
      <c r="M25" s="50" t="s">
        <v>23</v>
      </c>
      <c r="N25" s="52" t="s">
        <v>1200</v>
      </c>
      <c r="O25" s="52" t="s">
        <v>129</v>
      </c>
      <c r="Q25" s="52">
        <v>2</v>
      </c>
    </row>
    <row r="26" spans="1:17">
      <c r="A26" s="49">
        <v>415</v>
      </c>
      <c r="B26" s="50">
        <v>2005</v>
      </c>
      <c r="C26" s="50" t="s">
        <v>37</v>
      </c>
      <c r="D26" s="50" t="s">
        <v>149</v>
      </c>
      <c r="E26" s="49" t="s">
        <v>1614</v>
      </c>
      <c r="F26" s="49" t="s">
        <v>1010</v>
      </c>
      <c r="G26" s="49" t="s">
        <v>1053</v>
      </c>
      <c r="H26" s="49" t="s">
        <v>164</v>
      </c>
      <c r="I26" s="52" t="s">
        <v>165</v>
      </c>
      <c r="K26" s="52" t="s">
        <v>22</v>
      </c>
      <c r="L26" s="52" t="s">
        <v>128</v>
      </c>
      <c r="M26" s="52" t="s">
        <v>23</v>
      </c>
      <c r="N26" s="52" t="s">
        <v>1200</v>
      </c>
      <c r="O26" s="52" t="s">
        <v>129</v>
      </c>
      <c r="Q26" s="52">
        <v>1</v>
      </c>
    </row>
    <row r="27" spans="1:17">
      <c r="A27" s="49">
        <v>416</v>
      </c>
      <c r="B27" s="50">
        <v>2004</v>
      </c>
      <c r="C27" s="50" t="s">
        <v>37</v>
      </c>
      <c r="D27" s="50" t="s">
        <v>163</v>
      </c>
      <c r="E27" s="49" t="s">
        <v>1615</v>
      </c>
      <c r="F27" s="49" t="s">
        <v>1010</v>
      </c>
      <c r="G27" s="49" t="s">
        <v>1054</v>
      </c>
      <c r="H27" s="49" t="s">
        <v>164</v>
      </c>
      <c r="I27" s="52" t="s">
        <v>165</v>
      </c>
      <c r="K27" s="52" t="s">
        <v>22</v>
      </c>
      <c r="L27" s="52" t="s">
        <v>128</v>
      </c>
      <c r="M27" s="52" t="s">
        <v>23</v>
      </c>
      <c r="N27" s="52" t="s">
        <v>1200</v>
      </c>
      <c r="O27" s="52" t="s">
        <v>129</v>
      </c>
      <c r="Q27" s="52">
        <v>1</v>
      </c>
    </row>
    <row r="28" spans="1:17" s="59" customFormat="1">
      <c r="A28" s="49">
        <v>417</v>
      </c>
      <c r="B28" s="50">
        <v>1999</v>
      </c>
      <c r="C28" s="50" t="s">
        <v>37</v>
      </c>
      <c r="D28" s="50" t="s">
        <v>45</v>
      </c>
      <c r="E28" s="49" t="s">
        <v>1616</v>
      </c>
      <c r="F28" s="49" t="s">
        <v>1010</v>
      </c>
      <c r="G28" s="49" t="s">
        <v>1055</v>
      </c>
      <c r="H28" s="49" t="s">
        <v>164</v>
      </c>
      <c r="I28" s="52" t="s">
        <v>165</v>
      </c>
      <c r="J28" s="52"/>
      <c r="K28" s="52" t="s">
        <v>22</v>
      </c>
      <c r="L28" s="52" t="s">
        <v>128</v>
      </c>
      <c r="M28" s="52" t="s">
        <v>23</v>
      </c>
      <c r="N28" s="52" t="s">
        <v>1200</v>
      </c>
      <c r="O28" s="52" t="s">
        <v>129</v>
      </c>
      <c r="Q28" s="52">
        <v>1</v>
      </c>
    </row>
    <row r="29" spans="1:17" s="50" customFormat="1">
      <c r="A29" s="50">
        <v>418</v>
      </c>
      <c r="B29" s="50">
        <v>2003</v>
      </c>
      <c r="C29" s="50" t="s">
        <v>37</v>
      </c>
      <c r="D29" s="50" t="s">
        <v>163</v>
      </c>
      <c r="E29" s="50" t="s">
        <v>1617</v>
      </c>
      <c r="F29" s="50" t="s">
        <v>1010</v>
      </c>
      <c r="G29" s="50" t="s">
        <v>1056</v>
      </c>
      <c r="H29" s="50" t="s">
        <v>233</v>
      </c>
      <c r="I29" s="50" t="s">
        <v>234</v>
      </c>
      <c r="J29" s="54" t="s">
        <v>700</v>
      </c>
      <c r="K29" s="50" t="s">
        <v>22</v>
      </c>
      <c r="L29" s="52" t="s">
        <v>128</v>
      </c>
      <c r="M29" s="50" t="s">
        <v>23</v>
      </c>
      <c r="N29" s="52" t="s">
        <v>1200</v>
      </c>
      <c r="O29" s="52" t="s">
        <v>129</v>
      </c>
      <c r="Q29" s="52">
        <v>1</v>
      </c>
    </row>
    <row r="30" spans="1:17">
      <c r="A30" s="49">
        <v>419</v>
      </c>
      <c r="B30" s="50">
        <v>1990</v>
      </c>
      <c r="C30" s="50" t="s">
        <v>37</v>
      </c>
      <c r="D30" s="50" t="s">
        <v>1057</v>
      </c>
      <c r="E30" s="52" t="s">
        <v>1618</v>
      </c>
      <c r="F30" s="52" t="s">
        <v>1038</v>
      </c>
      <c r="G30" s="52" t="s">
        <v>1058</v>
      </c>
      <c r="H30" s="52" t="s">
        <v>164</v>
      </c>
      <c r="I30" s="52" t="s">
        <v>165</v>
      </c>
      <c r="K30" s="52" t="s">
        <v>22</v>
      </c>
      <c r="L30" s="52" t="s">
        <v>43</v>
      </c>
      <c r="M30" s="52" t="s">
        <v>23</v>
      </c>
      <c r="N30" s="52" t="s">
        <v>1200</v>
      </c>
      <c r="O30" s="52" t="s">
        <v>129</v>
      </c>
      <c r="Q30" s="52">
        <v>1</v>
      </c>
    </row>
    <row r="31" spans="1:17">
      <c r="A31" s="49">
        <v>420</v>
      </c>
      <c r="B31" s="50">
        <v>1994</v>
      </c>
      <c r="C31" s="50" t="s">
        <v>37</v>
      </c>
      <c r="D31" s="50" t="s">
        <v>1059</v>
      </c>
      <c r="E31" s="52" t="s">
        <v>1619</v>
      </c>
      <c r="F31" s="52" t="s">
        <v>1010</v>
      </c>
      <c r="G31" s="52" t="s">
        <v>1060</v>
      </c>
      <c r="H31" s="52" t="s">
        <v>164</v>
      </c>
      <c r="I31" s="52" t="s">
        <v>165</v>
      </c>
      <c r="K31" s="52" t="s">
        <v>22</v>
      </c>
      <c r="L31" s="52" t="s">
        <v>128</v>
      </c>
      <c r="M31" s="52" t="s">
        <v>23</v>
      </c>
      <c r="N31" s="52" t="s">
        <v>1200</v>
      </c>
      <c r="O31" s="52" t="s">
        <v>129</v>
      </c>
      <c r="Q31" s="52">
        <v>1</v>
      </c>
    </row>
    <row r="35" spans="5:7">
      <c r="G35" s="99"/>
    </row>
    <row r="36" spans="5:7">
      <c r="G36" s="99"/>
    </row>
    <row r="38" spans="5:7">
      <c r="E38" s="46"/>
    </row>
    <row r="40" spans="5:7">
      <c r="E40" s="90"/>
      <c r="F40" s="49"/>
    </row>
    <row r="41" spans="5:7">
      <c r="E41" s="49"/>
      <c r="F41" s="49"/>
    </row>
    <row r="43" spans="5:7">
      <c r="E43" s="46"/>
    </row>
    <row r="49" spans="5:5">
      <c r="E49" s="46"/>
    </row>
  </sheetData>
  <autoFilter ref="A1:Q31" xr:uid="{66EFC36C-0CDB-8A47-850C-FB7F29F3D36F}"/>
  <sortState xmlns:xlrd2="http://schemas.microsoft.com/office/spreadsheetml/2017/richdata2" ref="A2:Q54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Q56"/>
  <sheetViews>
    <sheetView zoomScale="57" workbookViewId="0">
      <selection activeCell="P31" sqref="P31"/>
    </sheetView>
  </sheetViews>
  <sheetFormatPr baseColWidth="10" defaultColWidth="11" defaultRowHeight="15"/>
  <cols>
    <col min="1" max="3" width="11" style="52"/>
    <col min="4" max="4" width="28.1640625" style="52" customWidth="1"/>
    <col min="5" max="5" width="57.33203125" style="52" customWidth="1"/>
    <col min="6" max="6" width="16.1640625" style="52" customWidth="1"/>
    <col min="7" max="7" width="59.83203125" style="52" customWidth="1"/>
    <col min="8" max="8" width="40.33203125" style="52" customWidth="1"/>
    <col min="9" max="9" width="32.1640625" style="52" customWidth="1"/>
    <col min="10" max="10" width="11" style="52" customWidth="1"/>
    <col min="11" max="11" width="11" style="52"/>
    <col min="12" max="12" width="29.6640625" style="53" customWidth="1"/>
    <col min="13" max="14" width="13.83203125" style="52" customWidth="1"/>
    <col min="15" max="16" width="11" style="52"/>
    <col min="17" max="17" width="10.83203125" style="52"/>
    <col min="18" max="16384" width="11" style="52"/>
  </cols>
  <sheetData>
    <row r="1" spans="1:17" s="46" customFormat="1">
      <c r="A1" s="46" t="s">
        <v>1331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4</v>
      </c>
      <c r="H1" s="46" t="s">
        <v>6</v>
      </c>
      <c r="I1" s="46" t="s">
        <v>7</v>
      </c>
      <c r="J1" s="46" t="s">
        <v>8</v>
      </c>
      <c r="K1" s="46" t="s">
        <v>9</v>
      </c>
      <c r="L1" s="48" t="s">
        <v>10</v>
      </c>
      <c r="M1" s="48" t="s">
        <v>11</v>
      </c>
      <c r="N1" s="48" t="s">
        <v>1201</v>
      </c>
      <c r="O1" s="46" t="s">
        <v>12</v>
      </c>
      <c r="P1" s="46" t="s">
        <v>13</v>
      </c>
      <c r="Q1" s="46" t="s">
        <v>14</v>
      </c>
    </row>
    <row r="2" spans="1:17">
      <c r="A2" s="49">
        <v>421</v>
      </c>
      <c r="B2" s="50">
        <v>2017</v>
      </c>
      <c r="C2" s="50" t="s">
        <v>37</v>
      </c>
      <c r="D2" s="50" t="s">
        <v>1063</v>
      </c>
      <c r="E2" s="49" t="s">
        <v>1620</v>
      </c>
      <c r="F2" s="49" t="s">
        <v>1064</v>
      </c>
      <c r="G2" s="49" t="s">
        <v>1065</v>
      </c>
      <c r="H2" s="52" t="s">
        <v>164</v>
      </c>
      <c r="I2" s="52" t="s">
        <v>165</v>
      </c>
      <c r="K2" s="52" t="s">
        <v>22</v>
      </c>
      <c r="L2" s="53" t="s">
        <v>128</v>
      </c>
      <c r="M2" s="52" t="s">
        <v>36</v>
      </c>
      <c r="N2" s="52" t="s">
        <v>1200</v>
      </c>
      <c r="O2" s="52" t="s">
        <v>129</v>
      </c>
      <c r="Q2" s="52">
        <v>1</v>
      </c>
    </row>
    <row r="3" spans="1:17" s="59" customFormat="1">
      <c r="A3" s="49">
        <v>422</v>
      </c>
      <c r="B3" s="50">
        <v>1994</v>
      </c>
      <c r="C3" s="50" t="s">
        <v>37</v>
      </c>
      <c r="D3" s="50" t="s">
        <v>1066</v>
      </c>
      <c r="E3" s="49" t="s">
        <v>1621</v>
      </c>
      <c r="F3" s="49" t="s">
        <v>1064</v>
      </c>
      <c r="G3" s="49" t="s">
        <v>1067</v>
      </c>
      <c r="H3" s="49" t="s">
        <v>233</v>
      </c>
      <c r="I3" s="52" t="s">
        <v>234</v>
      </c>
      <c r="J3" s="52" t="s">
        <v>225</v>
      </c>
      <c r="K3" s="53" t="s">
        <v>22</v>
      </c>
      <c r="L3" s="53" t="s">
        <v>128</v>
      </c>
      <c r="M3" s="53" t="s">
        <v>36</v>
      </c>
      <c r="N3" s="52" t="s">
        <v>1200</v>
      </c>
      <c r="O3" s="52" t="s">
        <v>129</v>
      </c>
      <c r="Q3" s="52">
        <v>1</v>
      </c>
    </row>
    <row r="4" spans="1:17">
      <c r="A4" s="49">
        <v>423</v>
      </c>
      <c r="B4" s="50">
        <v>1999</v>
      </c>
      <c r="C4" s="50" t="s">
        <v>37</v>
      </c>
      <c r="D4" s="50" t="s">
        <v>163</v>
      </c>
      <c r="E4" s="52" t="s">
        <v>1622</v>
      </c>
      <c r="F4" s="52" t="s">
        <v>1064</v>
      </c>
      <c r="G4" s="52" t="s">
        <v>1068</v>
      </c>
      <c r="H4" s="52" t="s">
        <v>164</v>
      </c>
      <c r="I4" s="52" t="s">
        <v>165</v>
      </c>
      <c r="K4" s="52" t="s">
        <v>22</v>
      </c>
      <c r="L4" s="53" t="s">
        <v>128</v>
      </c>
      <c r="M4" s="52" t="s">
        <v>36</v>
      </c>
      <c r="N4" s="52" t="s">
        <v>1200</v>
      </c>
      <c r="O4" s="52" t="s">
        <v>129</v>
      </c>
      <c r="Q4" s="52">
        <v>1</v>
      </c>
    </row>
    <row r="5" spans="1:17" s="50" customFormat="1">
      <c r="A5" s="54">
        <v>424</v>
      </c>
      <c r="B5" s="50">
        <v>2004</v>
      </c>
      <c r="C5" s="50" t="s">
        <v>37</v>
      </c>
      <c r="D5" s="50" t="s">
        <v>819</v>
      </c>
      <c r="E5" s="50" t="s">
        <v>1623</v>
      </c>
      <c r="F5" s="50" t="s">
        <v>1071</v>
      </c>
      <c r="G5" s="50" t="s">
        <v>1198</v>
      </c>
      <c r="H5" s="50" t="s">
        <v>164</v>
      </c>
      <c r="I5" s="50" t="s">
        <v>165</v>
      </c>
      <c r="K5" s="50" t="s">
        <v>35</v>
      </c>
      <c r="L5" s="53" t="s">
        <v>128</v>
      </c>
      <c r="M5" s="50" t="s">
        <v>36</v>
      </c>
      <c r="N5" s="52" t="s">
        <v>1200</v>
      </c>
      <c r="O5" s="52" t="s">
        <v>129</v>
      </c>
      <c r="Q5" s="50">
        <v>1</v>
      </c>
    </row>
    <row r="6" spans="1:17">
      <c r="A6" s="49">
        <v>425</v>
      </c>
      <c r="B6" s="50">
        <v>1994</v>
      </c>
      <c r="C6" s="50" t="s">
        <v>37</v>
      </c>
      <c r="D6" s="50" t="s">
        <v>45</v>
      </c>
      <c r="E6" s="52" t="s">
        <v>1624</v>
      </c>
      <c r="F6" s="52" t="s">
        <v>1064</v>
      </c>
      <c r="G6" s="52" t="s">
        <v>1070</v>
      </c>
      <c r="H6" s="52" t="s">
        <v>164</v>
      </c>
      <c r="I6" s="52" t="s">
        <v>165</v>
      </c>
      <c r="K6" s="52" t="s">
        <v>22</v>
      </c>
      <c r="L6" s="53" t="s">
        <v>128</v>
      </c>
      <c r="M6" s="52" t="s">
        <v>36</v>
      </c>
      <c r="N6" s="52" t="s">
        <v>1200</v>
      </c>
      <c r="O6" s="52" t="s">
        <v>129</v>
      </c>
      <c r="Q6" s="52">
        <v>1</v>
      </c>
    </row>
    <row r="7" spans="1:17">
      <c r="A7" s="100">
        <v>426</v>
      </c>
      <c r="B7" s="74">
        <v>2002</v>
      </c>
      <c r="C7" s="74" t="s">
        <v>37</v>
      </c>
      <c r="D7" s="74" t="s">
        <v>184</v>
      </c>
      <c r="E7" s="100" t="s">
        <v>1625</v>
      </c>
      <c r="F7" s="100" t="s">
        <v>1071</v>
      </c>
      <c r="G7" s="100" t="s">
        <v>1072</v>
      </c>
      <c r="H7" s="75" t="s">
        <v>164</v>
      </c>
      <c r="I7" s="75" t="s">
        <v>165</v>
      </c>
      <c r="J7" s="75"/>
      <c r="K7" s="75" t="s">
        <v>35</v>
      </c>
      <c r="L7" s="53" t="s">
        <v>128</v>
      </c>
      <c r="M7" s="75" t="s">
        <v>36</v>
      </c>
      <c r="N7" s="52" t="s">
        <v>1200</v>
      </c>
      <c r="O7" s="52" t="s">
        <v>129</v>
      </c>
      <c r="P7" s="75"/>
      <c r="Q7" s="75">
        <v>1</v>
      </c>
    </row>
    <row r="8" spans="1:17">
      <c r="A8" s="49">
        <v>427</v>
      </c>
      <c r="B8" s="50">
        <v>2000</v>
      </c>
      <c r="C8" s="50" t="s">
        <v>37</v>
      </c>
      <c r="D8" s="50" t="s">
        <v>45</v>
      </c>
      <c r="E8" s="52" t="s">
        <v>1626</v>
      </c>
      <c r="F8" s="52" t="s">
        <v>1073</v>
      </c>
      <c r="G8" s="52" t="s">
        <v>1074</v>
      </c>
      <c r="H8" s="52" t="s">
        <v>164</v>
      </c>
      <c r="I8" s="52" t="s">
        <v>165</v>
      </c>
      <c r="K8" s="52" t="s">
        <v>22</v>
      </c>
      <c r="L8" s="53" t="s">
        <v>128</v>
      </c>
      <c r="M8" s="52" t="s">
        <v>36</v>
      </c>
      <c r="N8" s="52" t="s">
        <v>1200</v>
      </c>
      <c r="O8" s="52" t="s">
        <v>129</v>
      </c>
      <c r="Q8" s="52">
        <v>1</v>
      </c>
    </row>
    <row r="9" spans="1:17">
      <c r="A9" s="49">
        <v>428</v>
      </c>
      <c r="B9" s="50">
        <v>2005</v>
      </c>
      <c r="C9" s="50" t="s">
        <v>37</v>
      </c>
      <c r="D9" s="50" t="s">
        <v>240</v>
      </c>
      <c r="E9" s="52" t="s">
        <v>1627</v>
      </c>
      <c r="F9" s="52" t="s">
        <v>1064</v>
      </c>
      <c r="G9" s="52" t="s">
        <v>1075</v>
      </c>
      <c r="H9" s="52" t="s">
        <v>164</v>
      </c>
      <c r="I9" s="52" t="s">
        <v>165</v>
      </c>
      <c r="K9" s="52" t="s">
        <v>22</v>
      </c>
      <c r="L9" s="53" t="s">
        <v>128</v>
      </c>
      <c r="M9" s="52" t="s">
        <v>36</v>
      </c>
      <c r="N9" s="52" t="s">
        <v>1200</v>
      </c>
      <c r="O9" s="52" t="s">
        <v>129</v>
      </c>
      <c r="Q9" s="52">
        <v>1</v>
      </c>
    </row>
    <row r="10" spans="1:17" s="50" customFormat="1">
      <c r="A10" s="54">
        <v>429</v>
      </c>
      <c r="B10" s="50">
        <v>1993</v>
      </c>
      <c r="C10" s="50" t="s">
        <v>37</v>
      </c>
      <c r="D10" s="50" t="s">
        <v>1286</v>
      </c>
      <c r="E10" s="50" t="s">
        <v>1628</v>
      </c>
      <c r="F10" s="50" t="s">
        <v>1076</v>
      </c>
      <c r="G10" s="50" t="s">
        <v>1287</v>
      </c>
      <c r="H10" s="50" t="s">
        <v>164</v>
      </c>
      <c r="I10" s="50" t="s">
        <v>165</v>
      </c>
      <c r="K10" s="50" t="s">
        <v>22</v>
      </c>
      <c r="L10" s="56" t="s">
        <v>261</v>
      </c>
      <c r="M10" s="50" t="s">
        <v>36</v>
      </c>
      <c r="N10" s="50" t="s">
        <v>1200</v>
      </c>
      <c r="O10" s="52" t="s">
        <v>129</v>
      </c>
      <c r="Q10" s="50">
        <v>2</v>
      </c>
    </row>
    <row r="11" spans="1:17" s="50" customFormat="1">
      <c r="A11" s="100">
        <v>430</v>
      </c>
      <c r="B11" s="74">
        <v>2005</v>
      </c>
      <c r="C11" s="74" t="s">
        <v>37</v>
      </c>
      <c r="D11" s="74" t="s">
        <v>45</v>
      </c>
      <c r="E11" s="76" t="s">
        <v>1629</v>
      </c>
      <c r="F11" s="77" t="s">
        <v>1064</v>
      </c>
      <c r="G11" s="78" t="s">
        <v>1077</v>
      </c>
      <c r="H11" s="75" t="s">
        <v>164</v>
      </c>
      <c r="I11" s="75" t="s">
        <v>165</v>
      </c>
      <c r="J11" s="75"/>
      <c r="K11" s="100" t="s">
        <v>22</v>
      </c>
      <c r="L11" s="53" t="s">
        <v>128</v>
      </c>
      <c r="M11" s="73" t="s">
        <v>36</v>
      </c>
      <c r="N11" s="52" t="s">
        <v>1200</v>
      </c>
      <c r="O11" s="52" t="s">
        <v>129</v>
      </c>
      <c r="P11" s="75"/>
      <c r="Q11" s="74">
        <v>1</v>
      </c>
    </row>
    <row r="12" spans="1:17">
      <c r="A12" s="100">
        <v>431</v>
      </c>
      <c r="B12" s="74">
        <v>2013</v>
      </c>
      <c r="C12" s="74" t="s">
        <v>25</v>
      </c>
      <c r="D12" s="74" t="s">
        <v>26</v>
      </c>
      <c r="E12" s="75" t="s">
        <v>1630</v>
      </c>
      <c r="F12" s="75" t="s">
        <v>1069</v>
      </c>
      <c r="G12" s="75" t="s">
        <v>1078</v>
      </c>
      <c r="H12" s="75" t="s">
        <v>164</v>
      </c>
      <c r="I12" s="75" t="s">
        <v>234</v>
      </c>
      <c r="J12" s="75" t="s">
        <v>467</v>
      </c>
      <c r="K12" s="75" t="s">
        <v>35</v>
      </c>
      <c r="L12" s="73" t="s">
        <v>1114</v>
      </c>
      <c r="M12" s="75" t="s">
        <v>36</v>
      </c>
      <c r="N12" s="52" t="s">
        <v>1200</v>
      </c>
      <c r="O12" s="52" t="s">
        <v>129</v>
      </c>
      <c r="P12" s="101"/>
      <c r="Q12" s="75">
        <v>1</v>
      </c>
    </row>
    <row r="13" spans="1:17" s="59" customFormat="1">
      <c r="A13" s="49">
        <v>432</v>
      </c>
      <c r="B13" s="50">
        <v>1996</v>
      </c>
      <c r="C13" s="50" t="s">
        <v>37</v>
      </c>
      <c r="D13" s="50" t="s">
        <v>1079</v>
      </c>
      <c r="E13" s="49" t="s">
        <v>1631</v>
      </c>
      <c r="F13" s="49" t="s">
        <v>1071</v>
      </c>
      <c r="G13" s="49" t="s">
        <v>1080</v>
      </c>
      <c r="H13" s="49" t="s">
        <v>164</v>
      </c>
      <c r="I13" s="53" t="s">
        <v>165</v>
      </c>
      <c r="J13" s="53"/>
      <c r="K13" s="53" t="s">
        <v>35</v>
      </c>
      <c r="L13" s="53" t="s">
        <v>128</v>
      </c>
      <c r="M13" s="53" t="s">
        <v>36</v>
      </c>
      <c r="N13" s="52" t="s">
        <v>1200</v>
      </c>
      <c r="O13" s="52" t="s">
        <v>129</v>
      </c>
      <c r="Q13" s="50">
        <v>1</v>
      </c>
    </row>
    <row r="14" spans="1:17" s="59" customFormat="1">
      <c r="A14" s="49">
        <v>433</v>
      </c>
      <c r="B14" s="50">
        <v>2001</v>
      </c>
      <c r="C14" s="50" t="s">
        <v>37</v>
      </c>
      <c r="D14" s="50" t="s">
        <v>163</v>
      </c>
      <c r="E14" s="49" t="s">
        <v>1632</v>
      </c>
      <c r="F14" s="49" t="s">
        <v>1064</v>
      </c>
      <c r="G14" s="49" t="s">
        <v>1081</v>
      </c>
      <c r="H14" s="49" t="s">
        <v>164</v>
      </c>
      <c r="I14" s="53" t="s">
        <v>165</v>
      </c>
      <c r="J14" s="53"/>
      <c r="K14" s="53" t="s">
        <v>22</v>
      </c>
      <c r="L14" s="53" t="s">
        <v>128</v>
      </c>
      <c r="M14" s="53" t="s">
        <v>36</v>
      </c>
      <c r="N14" s="52" t="s">
        <v>1200</v>
      </c>
      <c r="O14" s="52" t="s">
        <v>129</v>
      </c>
      <c r="Q14" s="52">
        <v>1</v>
      </c>
    </row>
    <row r="15" spans="1:17">
      <c r="A15" s="49">
        <v>434</v>
      </c>
      <c r="B15" s="50">
        <v>1994</v>
      </c>
      <c r="C15" s="50" t="s">
        <v>37</v>
      </c>
      <c r="D15" s="50" t="s">
        <v>1059</v>
      </c>
      <c r="E15" s="49" t="s">
        <v>1633</v>
      </c>
      <c r="F15" s="49" t="s">
        <v>1064</v>
      </c>
      <c r="G15" s="49" t="s">
        <v>1082</v>
      </c>
      <c r="H15" s="52" t="s">
        <v>233</v>
      </c>
      <c r="I15" s="52" t="s">
        <v>165</v>
      </c>
      <c r="J15" s="52" t="s">
        <v>971</v>
      </c>
      <c r="K15" s="49" t="s">
        <v>22</v>
      </c>
      <c r="L15" s="53" t="s">
        <v>690</v>
      </c>
      <c r="M15" s="49" t="s">
        <v>36</v>
      </c>
      <c r="N15" s="52" t="s">
        <v>1200</v>
      </c>
      <c r="O15" s="52" t="s">
        <v>129</v>
      </c>
      <c r="P15" s="59"/>
      <c r="Q15" s="52">
        <v>1</v>
      </c>
    </row>
    <row r="16" spans="1:17" s="59" customFormat="1">
      <c r="A16" s="49">
        <v>435</v>
      </c>
      <c r="B16" s="50">
        <v>2015</v>
      </c>
      <c r="C16" s="50" t="s">
        <v>37</v>
      </c>
      <c r="D16" s="50" t="s">
        <v>1083</v>
      </c>
      <c r="E16" s="49" t="s">
        <v>1634</v>
      </c>
      <c r="F16" s="49" t="s">
        <v>1064</v>
      </c>
      <c r="G16" s="49" t="s">
        <v>1084</v>
      </c>
      <c r="H16" s="49" t="s">
        <v>233</v>
      </c>
      <c r="I16" s="52" t="s">
        <v>234</v>
      </c>
      <c r="J16" s="52" t="s">
        <v>971</v>
      </c>
      <c r="K16" s="53" t="s">
        <v>22</v>
      </c>
      <c r="L16" s="53" t="s">
        <v>690</v>
      </c>
      <c r="M16" s="53" t="s">
        <v>36</v>
      </c>
      <c r="N16" s="52" t="s">
        <v>1200</v>
      </c>
      <c r="O16" s="52" t="s">
        <v>129</v>
      </c>
      <c r="Q16" s="52">
        <v>1</v>
      </c>
    </row>
    <row r="17" spans="1:17">
      <c r="A17" s="49">
        <v>436</v>
      </c>
      <c r="B17" s="50">
        <v>1997</v>
      </c>
      <c r="C17" s="50" t="s">
        <v>37</v>
      </c>
      <c r="D17" s="50" t="s">
        <v>1085</v>
      </c>
      <c r="E17" s="49" t="s">
        <v>1635</v>
      </c>
      <c r="F17" s="49" t="s">
        <v>1071</v>
      </c>
      <c r="G17" s="49" t="s">
        <v>1086</v>
      </c>
      <c r="H17" s="49" t="s">
        <v>164</v>
      </c>
      <c r="I17" s="49" t="s">
        <v>721</v>
      </c>
      <c r="J17" s="52" t="s">
        <v>971</v>
      </c>
      <c r="K17" s="49" t="s">
        <v>35</v>
      </c>
      <c r="L17" s="53" t="s">
        <v>690</v>
      </c>
      <c r="M17" s="53" t="s">
        <v>36</v>
      </c>
      <c r="N17" s="52" t="s">
        <v>1200</v>
      </c>
      <c r="O17" s="52" t="s">
        <v>129</v>
      </c>
      <c r="P17" s="59"/>
      <c r="Q17" s="52">
        <v>1</v>
      </c>
    </row>
    <row r="18" spans="1:17">
      <c r="A18" s="49">
        <v>437</v>
      </c>
      <c r="B18" s="50">
        <v>2009</v>
      </c>
      <c r="C18" s="50" t="s">
        <v>37</v>
      </c>
      <c r="D18" s="50" t="s">
        <v>1087</v>
      </c>
      <c r="E18" s="52" t="s">
        <v>1636</v>
      </c>
      <c r="F18" s="52" t="s">
        <v>1064</v>
      </c>
      <c r="G18" s="52" t="s">
        <v>1088</v>
      </c>
      <c r="H18" s="52" t="s">
        <v>233</v>
      </c>
      <c r="I18" s="52" t="s">
        <v>234</v>
      </c>
      <c r="J18" s="52" t="s">
        <v>971</v>
      </c>
      <c r="K18" s="52" t="s">
        <v>22</v>
      </c>
      <c r="L18" s="53" t="s">
        <v>690</v>
      </c>
      <c r="M18" s="53" t="s">
        <v>36</v>
      </c>
      <c r="N18" s="52" t="s">
        <v>1200</v>
      </c>
      <c r="O18" s="52" t="s">
        <v>129</v>
      </c>
      <c r="P18" s="59"/>
      <c r="Q18" s="52">
        <v>1</v>
      </c>
    </row>
    <row r="19" spans="1:17" s="50" customFormat="1">
      <c r="A19" s="49">
        <v>438</v>
      </c>
      <c r="B19" s="50">
        <v>2011</v>
      </c>
      <c r="C19" s="50" t="s">
        <v>25</v>
      </c>
      <c r="D19" s="50" t="s">
        <v>232</v>
      </c>
      <c r="E19" s="50" t="s">
        <v>1637</v>
      </c>
      <c r="F19" s="50" t="s">
        <v>1069</v>
      </c>
      <c r="G19" s="50" t="s">
        <v>1089</v>
      </c>
      <c r="H19" s="50" t="s">
        <v>41</v>
      </c>
      <c r="I19" s="50" t="s">
        <v>42</v>
      </c>
      <c r="K19" s="50" t="s">
        <v>35</v>
      </c>
      <c r="L19" s="53" t="s">
        <v>128</v>
      </c>
      <c r="M19" s="50" t="s">
        <v>36</v>
      </c>
      <c r="N19" s="52" t="s">
        <v>1200</v>
      </c>
      <c r="O19" s="52" t="s">
        <v>129</v>
      </c>
      <c r="Q19" s="52">
        <v>1</v>
      </c>
    </row>
    <row r="20" spans="1:17" s="75" customFormat="1">
      <c r="A20" s="49">
        <v>439</v>
      </c>
      <c r="B20" s="50">
        <v>1999</v>
      </c>
      <c r="C20" s="50" t="s">
        <v>37</v>
      </c>
      <c r="D20" s="50" t="s">
        <v>1090</v>
      </c>
      <c r="E20" s="52" t="s">
        <v>1638</v>
      </c>
      <c r="F20" s="52" t="s">
        <v>1064</v>
      </c>
      <c r="G20" s="52" t="s">
        <v>1091</v>
      </c>
      <c r="H20" s="52" t="s">
        <v>164</v>
      </c>
      <c r="I20" s="52" t="s">
        <v>165</v>
      </c>
      <c r="J20" s="52"/>
      <c r="K20" s="49" t="s">
        <v>22</v>
      </c>
      <c r="L20" s="53" t="s">
        <v>128</v>
      </c>
      <c r="M20" s="53" t="s">
        <v>36</v>
      </c>
      <c r="N20" s="52" t="s">
        <v>1200</v>
      </c>
      <c r="O20" s="52" t="s">
        <v>129</v>
      </c>
      <c r="P20" s="52"/>
      <c r="Q20" s="52">
        <v>1</v>
      </c>
    </row>
    <row r="21" spans="1:17" s="75" customFormat="1">
      <c r="A21" s="49">
        <v>440</v>
      </c>
      <c r="B21" s="50">
        <v>2007</v>
      </c>
      <c r="C21" s="50" t="s">
        <v>37</v>
      </c>
      <c r="D21" s="50" t="s">
        <v>969</v>
      </c>
      <c r="E21" s="49" t="s">
        <v>1639</v>
      </c>
      <c r="F21" s="49" t="s">
        <v>1071</v>
      </c>
      <c r="G21" s="49" t="s">
        <v>1092</v>
      </c>
      <c r="H21" s="49" t="s">
        <v>164</v>
      </c>
      <c r="I21" s="49" t="s">
        <v>165</v>
      </c>
      <c r="J21" s="49"/>
      <c r="K21" s="49" t="s">
        <v>35</v>
      </c>
      <c r="L21" s="53" t="s">
        <v>128</v>
      </c>
      <c r="M21" s="53" t="s">
        <v>36</v>
      </c>
      <c r="N21" s="52" t="s">
        <v>1200</v>
      </c>
      <c r="O21" s="52" t="s">
        <v>129</v>
      </c>
      <c r="P21" s="52"/>
      <c r="Q21" s="52">
        <v>1</v>
      </c>
    </row>
    <row r="22" spans="1:17" s="75" customFormat="1">
      <c r="A22" s="49">
        <v>441</v>
      </c>
      <c r="B22" s="50">
        <v>2016</v>
      </c>
      <c r="C22" s="50" t="s">
        <v>37</v>
      </c>
      <c r="D22" s="50" t="s">
        <v>167</v>
      </c>
      <c r="E22" s="52" t="s">
        <v>1640</v>
      </c>
      <c r="F22" s="52" t="s">
        <v>1071</v>
      </c>
      <c r="G22" s="52" t="s">
        <v>1093</v>
      </c>
      <c r="H22" s="49" t="s">
        <v>164</v>
      </c>
      <c r="I22" s="52" t="s">
        <v>165</v>
      </c>
      <c r="J22" s="52"/>
      <c r="K22" s="49" t="s">
        <v>35</v>
      </c>
      <c r="L22" s="53" t="s">
        <v>128</v>
      </c>
      <c r="M22" s="53" t="s">
        <v>36</v>
      </c>
      <c r="N22" s="52" t="s">
        <v>1200</v>
      </c>
      <c r="O22" s="52" t="s">
        <v>129</v>
      </c>
      <c r="P22" s="52"/>
      <c r="Q22" s="52">
        <v>1</v>
      </c>
    </row>
    <row r="23" spans="1:17">
      <c r="A23" s="49">
        <v>442</v>
      </c>
      <c r="B23" s="50">
        <v>2002</v>
      </c>
      <c r="C23" s="50" t="s">
        <v>37</v>
      </c>
      <c r="D23" s="50" t="s">
        <v>889</v>
      </c>
      <c r="E23" s="52" t="s">
        <v>1641</v>
      </c>
      <c r="F23" s="52" t="s">
        <v>1064</v>
      </c>
      <c r="G23" s="52" t="s">
        <v>1094</v>
      </c>
      <c r="H23" s="49" t="s">
        <v>233</v>
      </c>
      <c r="I23" s="49" t="s">
        <v>165</v>
      </c>
      <c r="J23" s="49" t="s">
        <v>971</v>
      </c>
      <c r="K23" s="49" t="s">
        <v>22</v>
      </c>
      <c r="L23" s="53" t="s">
        <v>690</v>
      </c>
      <c r="M23" s="53" t="s">
        <v>36</v>
      </c>
      <c r="N23" s="52" t="s">
        <v>1200</v>
      </c>
      <c r="O23" s="52" t="s">
        <v>129</v>
      </c>
      <c r="P23" s="59"/>
      <c r="Q23" s="52">
        <v>1</v>
      </c>
    </row>
    <row r="24" spans="1:17" s="53" customFormat="1">
      <c r="A24" s="49">
        <v>443</v>
      </c>
      <c r="B24" s="50">
        <v>2017</v>
      </c>
      <c r="C24" s="50" t="s">
        <v>37</v>
      </c>
      <c r="D24" s="50" t="s">
        <v>1095</v>
      </c>
      <c r="E24" s="53" t="s">
        <v>1096</v>
      </c>
      <c r="F24" s="53" t="s">
        <v>1064</v>
      </c>
      <c r="G24" s="53" t="s">
        <v>1097</v>
      </c>
      <c r="H24" s="49" t="s">
        <v>233</v>
      </c>
      <c r="I24" s="49" t="s">
        <v>165</v>
      </c>
      <c r="K24" s="53" t="s">
        <v>22</v>
      </c>
      <c r="L24" s="53" t="s">
        <v>128</v>
      </c>
      <c r="M24" s="53" t="s">
        <v>36</v>
      </c>
      <c r="N24" s="52" t="s">
        <v>1200</v>
      </c>
      <c r="O24" s="52" t="s">
        <v>129</v>
      </c>
      <c r="Q24" s="52">
        <v>1</v>
      </c>
    </row>
    <row r="25" spans="1:17">
      <c r="A25" s="49">
        <v>444</v>
      </c>
      <c r="B25" s="50">
        <v>2013</v>
      </c>
      <c r="C25" s="50" t="s">
        <v>25</v>
      </c>
      <c r="D25" s="50" t="s">
        <v>302</v>
      </c>
      <c r="E25" s="52" t="s">
        <v>1642</v>
      </c>
      <c r="F25" s="52" t="s">
        <v>1064</v>
      </c>
      <c r="G25" s="52" t="s">
        <v>1098</v>
      </c>
      <c r="H25" s="52" t="s">
        <v>164</v>
      </c>
      <c r="I25" s="52" t="s">
        <v>165</v>
      </c>
      <c r="K25" s="49" t="s">
        <v>22</v>
      </c>
      <c r="L25" s="53" t="s">
        <v>128</v>
      </c>
      <c r="M25" s="53" t="s">
        <v>36</v>
      </c>
      <c r="N25" s="52" t="s">
        <v>1200</v>
      </c>
      <c r="O25" s="52" t="s">
        <v>129</v>
      </c>
      <c r="Q25" s="52">
        <v>1</v>
      </c>
    </row>
    <row r="26" spans="1:17">
      <c r="A26" s="49">
        <v>445</v>
      </c>
      <c r="B26" s="50">
        <v>1990</v>
      </c>
      <c r="C26" s="50" t="s">
        <v>37</v>
      </c>
      <c r="D26" s="50" t="s">
        <v>149</v>
      </c>
      <c r="E26" s="52" t="s">
        <v>1643</v>
      </c>
      <c r="F26" s="52" t="s">
        <v>1064</v>
      </c>
      <c r="G26" s="52" t="s">
        <v>1099</v>
      </c>
      <c r="H26" s="52" t="s">
        <v>164</v>
      </c>
      <c r="I26" s="52" t="s">
        <v>165</v>
      </c>
      <c r="K26" s="49" t="s">
        <v>22</v>
      </c>
      <c r="L26" s="53" t="s">
        <v>128</v>
      </c>
      <c r="M26" s="53" t="s">
        <v>36</v>
      </c>
      <c r="N26" s="52" t="s">
        <v>1200</v>
      </c>
      <c r="O26" s="52" t="s">
        <v>129</v>
      </c>
      <c r="Q26" s="52">
        <v>1</v>
      </c>
    </row>
    <row r="27" spans="1:17">
      <c r="A27" s="49">
        <v>446</v>
      </c>
      <c r="B27" s="50">
        <v>1994</v>
      </c>
      <c r="C27" s="50" t="s">
        <v>37</v>
      </c>
      <c r="D27" s="50" t="s">
        <v>1100</v>
      </c>
      <c r="E27" s="52" t="s">
        <v>1644</v>
      </c>
      <c r="F27" s="52" t="s">
        <v>1071</v>
      </c>
      <c r="G27" s="52" t="s">
        <v>1101</v>
      </c>
      <c r="H27" s="52" t="s">
        <v>164</v>
      </c>
      <c r="I27" s="52" t="s">
        <v>165</v>
      </c>
      <c r="K27" s="49" t="s">
        <v>35</v>
      </c>
      <c r="L27" s="53" t="s">
        <v>128</v>
      </c>
      <c r="M27" s="53" t="s">
        <v>36</v>
      </c>
      <c r="N27" s="52" t="s">
        <v>1200</v>
      </c>
      <c r="O27" s="52" t="s">
        <v>129</v>
      </c>
      <c r="Q27" s="50">
        <v>1</v>
      </c>
    </row>
    <row r="28" spans="1:17">
      <c r="A28" s="49">
        <v>447</v>
      </c>
      <c r="B28" s="50">
        <v>2007</v>
      </c>
      <c r="C28" s="50" t="s">
        <v>25</v>
      </c>
      <c r="D28" s="50" t="s">
        <v>1102</v>
      </c>
      <c r="E28" s="52" t="s">
        <v>1645</v>
      </c>
      <c r="F28" s="52" t="s">
        <v>1069</v>
      </c>
      <c r="G28" s="52" t="s">
        <v>1103</v>
      </c>
      <c r="H28" s="52" t="s">
        <v>164</v>
      </c>
      <c r="I28" s="52" t="s">
        <v>165</v>
      </c>
      <c r="K28" s="49" t="s">
        <v>35</v>
      </c>
      <c r="L28" s="53" t="s">
        <v>128</v>
      </c>
      <c r="M28" s="53" t="s">
        <v>36</v>
      </c>
      <c r="N28" s="52" t="s">
        <v>1200</v>
      </c>
      <c r="O28" s="52" t="s">
        <v>129</v>
      </c>
      <c r="Q28" s="52">
        <v>1</v>
      </c>
    </row>
    <row r="29" spans="1:17" s="59" customFormat="1">
      <c r="A29" s="49">
        <v>448</v>
      </c>
      <c r="B29" s="50">
        <v>2005</v>
      </c>
      <c r="C29" s="50" t="s">
        <v>37</v>
      </c>
      <c r="D29" s="50" t="s">
        <v>81</v>
      </c>
      <c r="E29" s="49" t="s">
        <v>1646</v>
      </c>
      <c r="F29" s="49" t="s">
        <v>1069</v>
      </c>
      <c r="G29" s="49" t="s">
        <v>1104</v>
      </c>
      <c r="H29" s="52" t="s">
        <v>164</v>
      </c>
      <c r="I29" s="52" t="s">
        <v>165</v>
      </c>
      <c r="J29" s="52"/>
      <c r="K29" s="53" t="s">
        <v>35</v>
      </c>
      <c r="L29" s="53" t="s">
        <v>128</v>
      </c>
      <c r="M29" s="53" t="s">
        <v>36</v>
      </c>
      <c r="N29" s="52" t="s">
        <v>1200</v>
      </c>
      <c r="O29" s="52" t="s">
        <v>129</v>
      </c>
      <c r="Q29" s="52">
        <v>1</v>
      </c>
    </row>
    <row r="30" spans="1:17">
      <c r="A30" s="49">
        <v>449</v>
      </c>
      <c r="B30" s="50">
        <v>2007</v>
      </c>
      <c r="C30" s="50" t="s">
        <v>37</v>
      </c>
      <c r="D30" s="50" t="s">
        <v>1105</v>
      </c>
      <c r="E30" s="52" t="s">
        <v>1647</v>
      </c>
      <c r="F30" s="52" t="s">
        <v>1064</v>
      </c>
      <c r="G30" s="52" t="s">
        <v>1106</v>
      </c>
      <c r="H30" s="52" t="s">
        <v>164</v>
      </c>
      <c r="I30" s="52" t="s">
        <v>165</v>
      </c>
      <c r="K30" s="49" t="s">
        <v>22</v>
      </c>
      <c r="L30" s="53" t="s">
        <v>128</v>
      </c>
      <c r="M30" s="53" t="s">
        <v>36</v>
      </c>
      <c r="N30" s="52" t="s">
        <v>1200</v>
      </c>
      <c r="O30" s="52" t="s">
        <v>129</v>
      </c>
      <c r="Q30" s="52">
        <v>1</v>
      </c>
    </row>
    <row r="31" spans="1:17" s="50" customFormat="1">
      <c r="A31" s="54">
        <v>450</v>
      </c>
      <c r="B31" s="50">
        <v>2015</v>
      </c>
      <c r="C31" s="50" t="s">
        <v>25</v>
      </c>
      <c r="D31" s="50" t="s">
        <v>282</v>
      </c>
      <c r="E31" s="54" t="s">
        <v>1648</v>
      </c>
      <c r="F31" s="54" t="s">
        <v>1064</v>
      </c>
      <c r="G31" s="54" t="s">
        <v>1107</v>
      </c>
      <c r="H31" s="54" t="s">
        <v>1108</v>
      </c>
      <c r="I31" s="50" t="s">
        <v>1109</v>
      </c>
      <c r="K31" s="54" t="s">
        <v>35</v>
      </c>
      <c r="L31" s="53" t="s">
        <v>128</v>
      </c>
      <c r="M31" s="56" t="s">
        <v>36</v>
      </c>
      <c r="N31" s="50" t="s">
        <v>1202</v>
      </c>
      <c r="O31" s="52" t="s">
        <v>129</v>
      </c>
      <c r="P31" s="50" t="s">
        <v>1110</v>
      </c>
      <c r="Q31" s="50">
        <v>2</v>
      </c>
    </row>
    <row r="35" spans="5:7">
      <c r="G35" s="99"/>
    </row>
    <row r="36" spans="5:7">
      <c r="G36" s="102"/>
    </row>
    <row r="37" spans="5:7">
      <c r="G37" s="102"/>
    </row>
    <row r="38" spans="5:7">
      <c r="G38" s="102"/>
    </row>
    <row r="39" spans="5:7">
      <c r="E39" s="46"/>
      <c r="G39" s="82"/>
    </row>
    <row r="40" spans="5:7">
      <c r="G40" s="82"/>
    </row>
    <row r="41" spans="5:7">
      <c r="G41" s="82"/>
    </row>
    <row r="43" spans="5:7">
      <c r="E43" s="90"/>
      <c r="F43" s="49"/>
    </row>
    <row r="44" spans="5:7">
      <c r="E44" s="49"/>
      <c r="F44" s="49"/>
    </row>
    <row r="47" spans="5:7">
      <c r="E47" s="46"/>
    </row>
    <row r="56" spans="5:5">
      <c r="E56" s="46"/>
    </row>
  </sheetData>
  <autoFilter ref="A1:Q31" xr:uid="{4FDAD18D-DFA8-C44E-977A-500B87D42BA0}"/>
  <sortState xmlns:xlrd2="http://schemas.microsoft.com/office/spreadsheetml/2017/richdata2" ref="A2:Q61">
    <sortCondition ref="A1"/>
  </sortState>
  <pageMargins left="0.7" right="0.7" top="0.75" bottom="0.75" header="0.3" footer="0.3"/>
  <pageSetup paperSize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83E7-CA3E-284F-8165-0B6AE657E457}">
  <dimension ref="A1:I58"/>
  <sheetViews>
    <sheetView workbookViewId="0">
      <selection activeCell="C61" sqref="C61"/>
    </sheetView>
  </sheetViews>
  <sheetFormatPr baseColWidth="10" defaultColWidth="11" defaultRowHeight="16"/>
  <cols>
    <col min="2" max="2" width="35" customWidth="1"/>
    <col min="3" max="3" width="59.33203125" customWidth="1"/>
    <col min="5" max="5" width="12.1640625" bestFit="1" customWidth="1"/>
    <col min="7" max="7" width="24.6640625" customWidth="1"/>
    <col min="8" max="8" width="22.5" customWidth="1"/>
  </cols>
  <sheetData>
    <row r="1" spans="1:9" s="1" customFormat="1">
      <c r="A1" s="1" t="s">
        <v>1306</v>
      </c>
      <c r="B1" s="1" t="s">
        <v>1307</v>
      </c>
      <c r="C1" s="1" t="s">
        <v>1308</v>
      </c>
      <c r="D1" s="1" t="s">
        <v>1309</v>
      </c>
      <c r="E1" s="1" t="s">
        <v>1307</v>
      </c>
    </row>
    <row r="2" spans="1:9">
      <c r="A2" t="s">
        <v>1125</v>
      </c>
      <c r="B2" s="9" t="s">
        <v>1215</v>
      </c>
      <c r="C2" s="9" t="s">
        <v>760</v>
      </c>
      <c r="D2" s="9">
        <v>2</v>
      </c>
      <c r="E2" s="9" t="s">
        <v>1310</v>
      </c>
    </row>
    <row r="3" spans="1:9">
      <c r="A3" t="s">
        <v>1116</v>
      </c>
      <c r="B3" s="6" t="s">
        <v>965</v>
      </c>
      <c r="C3" s="6" t="s">
        <v>1008</v>
      </c>
      <c r="D3" s="6">
        <v>1</v>
      </c>
      <c r="E3" s="6" t="s">
        <v>1310</v>
      </c>
    </row>
    <row r="4" spans="1:9">
      <c r="A4" t="s">
        <v>1122</v>
      </c>
      <c r="B4" s="6" t="s">
        <v>1216</v>
      </c>
      <c r="C4" s="14" t="s">
        <v>124</v>
      </c>
      <c r="D4" s="6">
        <v>1</v>
      </c>
      <c r="E4" s="6" t="s">
        <v>1310</v>
      </c>
    </row>
    <row r="5" spans="1:9">
      <c r="A5" t="s">
        <v>1121</v>
      </c>
      <c r="B5" s="6" t="s">
        <v>401</v>
      </c>
      <c r="C5" s="17" t="s">
        <v>402</v>
      </c>
      <c r="D5" s="6">
        <v>18</v>
      </c>
      <c r="E5" s="6" t="s">
        <v>1310</v>
      </c>
      <c r="H5" s="10"/>
      <c r="I5" s="10"/>
    </row>
    <row r="6" spans="1:9">
      <c r="A6" t="s">
        <v>1115</v>
      </c>
      <c r="B6" s="6" t="s">
        <v>1312</v>
      </c>
      <c r="C6" s="14" t="s">
        <v>480</v>
      </c>
      <c r="D6" s="6">
        <v>1</v>
      </c>
      <c r="E6" s="6" t="s">
        <v>1310</v>
      </c>
    </row>
    <row r="7" spans="1:9">
      <c r="A7" t="s">
        <v>1120</v>
      </c>
      <c r="B7" s="6" t="s">
        <v>1112</v>
      </c>
      <c r="C7" s="6" t="s">
        <v>1113</v>
      </c>
      <c r="D7" s="6">
        <v>1</v>
      </c>
      <c r="E7" s="6" t="s">
        <v>1310</v>
      </c>
    </row>
    <row r="8" spans="1:9">
      <c r="A8" t="s">
        <v>1119</v>
      </c>
      <c r="B8" s="7" t="s">
        <v>1207</v>
      </c>
      <c r="C8" s="14" t="s">
        <v>629</v>
      </c>
      <c r="D8" s="6">
        <v>2</v>
      </c>
      <c r="E8" s="6" t="s">
        <v>1310</v>
      </c>
    </row>
    <row r="9" spans="1:9">
      <c r="A9" s="24" t="s">
        <v>1118</v>
      </c>
      <c r="B9" s="24" t="s">
        <v>1318</v>
      </c>
      <c r="C9" s="25" t="s">
        <v>1319</v>
      </c>
      <c r="D9" s="24">
        <v>10</v>
      </c>
      <c r="E9" s="24" t="s">
        <v>1317</v>
      </c>
      <c r="F9" s="24"/>
      <c r="G9" s="24"/>
      <c r="H9" s="24"/>
      <c r="I9" s="24"/>
    </row>
    <row r="10" spans="1:9">
      <c r="A10" t="s">
        <v>1128</v>
      </c>
      <c r="B10" s="6" t="s">
        <v>234</v>
      </c>
      <c r="C10" s="6" t="s">
        <v>947</v>
      </c>
      <c r="D10" s="6">
        <v>28</v>
      </c>
      <c r="E10" s="6" t="s">
        <v>1317</v>
      </c>
    </row>
    <row r="11" spans="1:9" s="24" customFormat="1">
      <c r="A11" t="s">
        <v>1126</v>
      </c>
      <c r="B11" t="s">
        <v>234</v>
      </c>
      <c r="C11" s="6" t="s">
        <v>830</v>
      </c>
      <c r="D11">
        <v>23</v>
      </c>
      <c r="E11" t="s">
        <v>1317</v>
      </c>
      <c r="F11"/>
      <c r="G11"/>
      <c r="H11"/>
      <c r="I11"/>
    </row>
    <row r="12" spans="1:9">
      <c r="A12" s="27" t="s">
        <v>1125</v>
      </c>
      <c r="B12" s="27" t="s">
        <v>1320</v>
      </c>
      <c r="C12" s="27" t="s">
        <v>1237</v>
      </c>
      <c r="D12" s="27">
        <v>15</v>
      </c>
      <c r="E12" s="27" t="s">
        <v>1317</v>
      </c>
      <c r="F12" s="27"/>
      <c r="G12" s="27"/>
      <c r="H12" s="27"/>
      <c r="I12" s="27"/>
    </row>
    <row r="13" spans="1:9">
      <c r="A13" t="s">
        <v>1116</v>
      </c>
      <c r="B13" s="6" t="s">
        <v>165</v>
      </c>
      <c r="C13" s="7" t="s">
        <v>1005</v>
      </c>
      <c r="D13" s="6">
        <v>19</v>
      </c>
      <c r="E13" s="6" t="s">
        <v>1317</v>
      </c>
    </row>
    <row r="14" spans="1:9">
      <c r="A14" t="s">
        <v>1116</v>
      </c>
      <c r="B14" s="6" t="s">
        <v>1205</v>
      </c>
      <c r="C14" s="7" t="s">
        <v>1262</v>
      </c>
      <c r="D14" s="6">
        <v>6</v>
      </c>
      <c r="E14" s="6" t="s">
        <v>1317</v>
      </c>
    </row>
    <row r="15" spans="1:9">
      <c r="A15" t="s">
        <v>1116</v>
      </c>
      <c r="B15" s="6" t="s">
        <v>1006</v>
      </c>
      <c r="C15" s="7" t="s">
        <v>1251</v>
      </c>
      <c r="D15" s="6">
        <v>2</v>
      </c>
      <c r="E15" s="6" t="s">
        <v>1317</v>
      </c>
    </row>
    <row r="16" spans="1:9">
      <c r="A16" t="s">
        <v>1116</v>
      </c>
      <c r="B16" s="6" t="s">
        <v>1236</v>
      </c>
      <c r="C16" s="7" t="s">
        <v>1311</v>
      </c>
      <c r="D16" s="6">
        <v>1</v>
      </c>
      <c r="E16" s="6" t="s">
        <v>1317</v>
      </c>
    </row>
    <row r="17" spans="1:9">
      <c r="A17" t="s">
        <v>1116</v>
      </c>
      <c r="B17" s="6" t="s">
        <v>165</v>
      </c>
      <c r="C17" s="7" t="s">
        <v>1007</v>
      </c>
      <c r="D17" s="6">
        <v>1</v>
      </c>
      <c r="E17" s="6" t="s">
        <v>1317</v>
      </c>
    </row>
    <row r="18" spans="1:9">
      <c r="A18" t="s">
        <v>1127</v>
      </c>
      <c r="B18" s="6" t="s">
        <v>234</v>
      </c>
      <c r="C18" s="6" t="s">
        <v>891</v>
      </c>
      <c r="D18" s="6">
        <v>28</v>
      </c>
      <c r="E18" s="6" t="s">
        <v>1317</v>
      </c>
    </row>
    <row r="19" spans="1:9">
      <c r="A19" t="s">
        <v>1127</v>
      </c>
      <c r="B19" s="6" t="s">
        <v>845</v>
      </c>
      <c r="C19" s="7" t="s">
        <v>893</v>
      </c>
      <c r="D19" s="6">
        <v>1</v>
      </c>
      <c r="E19" s="6" t="s">
        <v>1317</v>
      </c>
    </row>
    <row r="20" spans="1:9">
      <c r="A20" t="s">
        <v>1117</v>
      </c>
      <c r="B20" s="6" t="s">
        <v>1214</v>
      </c>
      <c r="C20" s="15" t="s">
        <v>303</v>
      </c>
      <c r="D20" s="6">
        <v>14</v>
      </c>
      <c r="E20" s="6" t="s">
        <v>1317</v>
      </c>
    </row>
    <row r="21" spans="1:9">
      <c r="A21" t="s">
        <v>1124</v>
      </c>
      <c r="B21" s="6" t="s">
        <v>234</v>
      </c>
      <c r="C21" s="14" t="s">
        <v>552</v>
      </c>
      <c r="D21" s="6">
        <v>19</v>
      </c>
      <c r="E21" s="6" t="s">
        <v>1317</v>
      </c>
    </row>
    <row r="22" spans="1:9">
      <c r="A22" t="s">
        <v>1121</v>
      </c>
      <c r="B22" s="6" t="s">
        <v>234</v>
      </c>
      <c r="C22" s="15" t="s">
        <v>400</v>
      </c>
      <c r="D22" s="6">
        <v>10</v>
      </c>
      <c r="E22" s="6" t="s">
        <v>1317</v>
      </c>
    </row>
    <row r="23" spans="1:9">
      <c r="A23" t="s">
        <v>1115</v>
      </c>
      <c r="B23" s="6" t="s">
        <v>234</v>
      </c>
      <c r="C23" s="14" t="s">
        <v>400</v>
      </c>
      <c r="D23" s="6">
        <v>12</v>
      </c>
      <c r="E23" s="6" t="s">
        <v>1317</v>
      </c>
    </row>
    <row r="24" spans="1:9">
      <c r="A24" t="s">
        <v>1129</v>
      </c>
      <c r="B24" t="s">
        <v>234</v>
      </c>
      <c r="C24" t="s">
        <v>1061</v>
      </c>
      <c r="D24">
        <v>29</v>
      </c>
      <c r="E24" s="6" t="s">
        <v>1317</v>
      </c>
    </row>
    <row r="25" spans="1:9">
      <c r="A25" t="s">
        <v>1120</v>
      </c>
      <c r="B25" s="6" t="s">
        <v>165</v>
      </c>
      <c r="C25" s="6" t="s">
        <v>1111</v>
      </c>
      <c r="D25" s="6">
        <v>29</v>
      </c>
      <c r="E25" s="6" t="s">
        <v>1317</v>
      </c>
    </row>
    <row r="26" spans="1:9">
      <c r="A26" s="24" t="s">
        <v>1123</v>
      </c>
      <c r="B26" s="24" t="s">
        <v>234</v>
      </c>
      <c r="C26" s="26" t="s">
        <v>1316</v>
      </c>
      <c r="D26" s="24">
        <v>1</v>
      </c>
      <c r="E26" s="24" t="s">
        <v>1317</v>
      </c>
      <c r="F26" s="24"/>
      <c r="G26" s="24"/>
      <c r="H26" s="24"/>
      <c r="I26" s="24"/>
    </row>
    <row r="27" spans="1:9">
      <c r="A27" t="s">
        <v>1119</v>
      </c>
      <c r="B27" s="6" t="s">
        <v>624</v>
      </c>
      <c r="C27" s="14" t="s">
        <v>625</v>
      </c>
      <c r="D27" s="6">
        <v>2</v>
      </c>
      <c r="E27" s="6" t="s">
        <v>1317</v>
      </c>
    </row>
    <row r="28" spans="1:9">
      <c r="A28" t="s">
        <v>1118</v>
      </c>
      <c r="B28" s="6" t="s">
        <v>1242</v>
      </c>
      <c r="C28" s="8" t="s">
        <v>1244</v>
      </c>
      <c r="D28" s="6">
        <v>17</v>
      </c>
      <c r="E28" s="6" t="s">
        <v>1315</v>
      </c>
    </row>
    <row r="29" spans="1:9">
      <c r="A29" t="s">
        <v>1118</v>
      </c>
      <c r="B29" s="6" t="s">
        <v>1241</v>
      </c>
      <c r="C29" s="7" t="s">
        <v>1243</v>
      </c>
      <c r="D29" s="6">
        <v>3</v>
      </c>
      <c r="E29" s="6" t="s">
        <v>1315</v>
      </c>
    </row>
    <row r="30" spans="1:9" s="24" customFormat="1">
      <c r="A30" t="s">
        <v>1128</v>
      </c>
      <c r="B30" s="6" t="s">
        <v>1219</v>
      </c>
      <c r="C30" s="7" t="s">
        <v>948</v>
      </c>
      <c r="D30" s="6">
        <v>2</v>
      </c>
      <c r="E30" s="6" t="s">
        <v>1315</v>
      </c>
      <c r="F30"/>
      <c r="G30"/>
      <c r="H30"/>
      <c r="I30"/>
    </row>
    <row r="31" spans="1:9">
      <c r="A31" t="s">
        <v>1126</v>
      </c>
      <c r="B31" t="s">
        <v>831</v>
      </c>
      <c r="C31" s="6" t="s">
        <v>832</v>
      </c>
      <c r="D31">
        <v>7</v>
      </c>
      <c r="E31" t="s">
        <v>1315</v>
      </c>
    </row>
    <row r="32" spans="1:9">
      <c r="A32" t="s">
        <v>1125</v>
      </c>
      <c r="B32" s="9" t="s">
        <v>1247</v>
      </c>
      <c r="C32" s="9" t="s">
        <v>1237</v>
      </c>
      <c r="D32" s="9">
        <v>13</v>
      </c>
      <c r="E32" s="9" t="s">
        <v>1315</v>
      </c>
    </row>
    <row r="33" spans="1:9" s="27" customFormat="1">
      <c r="A33" t="s">
        <v>1127</v>
      </c>
      <c r="B33" s="6" t="s">
        <v>1209</v>
      </c>
      <c r="C33" s="8" t="s">
        <v>892</v>
      </c>
      <c r="D33" s="6">
        <v>1</v>
      </c>
      <c r="E33" s="6" t="s">
        <v>1315</v>
      </c>
      <c r="F33"/>
      <c r="G33"/>
      <c r="H33"/>
      <c r="I33"/>
    </row>
    <row r="34" spans="1:9">
      <c r="A34" t="s">
        <v>1117</v>
      </c>
      <c r="B34" s="6" t="s">
        <v>1213</v>
      </c>
      <c r="C34" s="17" t="s">
        <v>304</v>
      </c>
      <c r="D34" s="6">
        <v>15</v>
      </c>
      <c r="E34" s="6" t="s">
        <v>1315</v>
      </c>
      <c r="H34" s="10"/>
    </row>
    <row r="35" spans="1:9">
      <c r="A35" t="s">
        <v>1117</v>
      </c>
      <c r="B35" s="6" t="s">
        <v>305</v>
      </c>
      <c r="C35" s="18" t="s">
        <v>306</v>
      </c>
      <c r="D35" s="6">
        <v>1</v>
      </c>
      <c r="E35" s="6" t="s">
        <v>1315</v>
      </c>
    </row>
    <row r="36" spans="1:9">
      <c r="A36" t="s">
        <v>1122</v>
      </c>
      <c r="B36" s="6" t="s">
        <v>42</v>
      </c>
      <c r="C36" s="14" t="s">
        <v>119</v>
      </c>
      <c r="D36" s="6">
        <v>11</v>
      </c>
      <c r="E36" s="6" t="s">
        <v>1315</v>
      </c>
    </row>
    <row r="37" spans="1:9">
      <c r="A37" t="s">
        <v>1122</v>
      </c>
      <c r="B37" s="6" t="s">
        <v>73</v>
      </c>
      <c r="C37" s="14" t="s">
        <v>120</v>
      </c>
      <c r="D37" s="6">
        <v>7</v>
      </c>
      <c r="E37" s="6" t="s">
        <v>1315</v>
      </c>
    </row>
    <row r="38" spans="1:9">
      <c r="A38" t="s">
        <v>1122</v>
      </c>
      <c r="B38" s="6" t="s">
        <v>61</v>
      </c>
      <c r="C38" s="14" t="s">
        <v>121</v>
      </c>
      <c r="D38" s="6">
        <v>5</v>
      </c>
      <c r="E38" s="6" t="s">
        <v>1315</v>
      </c>
    </row>
    <row r="39" spans="1:9">
      <c r="A39" t="s">
        <v>1122</v>
      </c>
      <c r="B39" s="6" t="s">
        <v>1204</v>
      </c>
      <c r="C39" s="14" t="s">
        <v>122</v>
      </c>
      <c r="D39" s="6">
        <v>3</v>
      </c>
      <c r="E39" s="6" t="s">
        <v>1315</v>
      </c>
    </row>
    <row r="40" spans="1:9">
      <c r="A40" t="s">
        <v>1122</v>
      </c>
      <c r="B40" s="6" t="s">
        <v>76</v>
      </c>
      <c r="C40" s="14" t="s">
        <v>123</v>
      </c>
      <c r="D40" s="6">
        <v>1</v>
      </c>
      <c r="E40" s="6" t="s">
        <v>1315</v>
      </c>
      <c r="G40" s="2"/>
    </row>
    <row r="41" spans="1:9">
      <c r="A41" t="s">
        <v>1122</v>
      </c>
      <c r="B41" s="6" t="s">
        <v>1212</v>
      </c>
      <c r="C41" s="14" t="s">
        <v>1178</v>
      </c>
      <c r="D41" s="6">
        <v>1</v>
      </c>
      <c r="E41" s="6" t="s">
        <v>1315</v>
      </c>
    </row>
    <row r="42" spans="1:9">
      <c r="A42" t="s">
        <v>1122</v>
      </c>
      <c r="B42" s="6" t="s">
        <v>1217</v>
      </c>
      <c r="C42" s="14" t="s">
        <v>125</v>
      </c>
      <c r="D42" s="6">
        <v>1</v>
      </c>
      <c r="E42" s="6" t="s">
        <v>1315</v>
      </c>
    </row>
    <row r="43" spans="1:9">
      <c r="A43" t="s">
        <v>1124</v>
      </c>
      <c r="B43" s="6" t="s">
        <v>553</v>
      </c>
      <c r="C43" s="14" t="s">
        <v>554</v>
      </c>
      <c r="D43" s="6">
        <v>11</v>
      </c>
      <c r="E43" s="6" t="s">
        <v>1315</v>
      </c>
    </row>
    <row r="44" spans="1:9">
      <c r="A44" t="s">
        <v>1121</v>
      </c>
      <c r="B44" s="6" t="s">
        <v>403</v>
      </c>
      <c r="C44" s="16" t="s">
        <v>404</v>
      </c>
      <c r="D44" s="6">
        <v>2</v>
      </c>
      <c r="E44" s="6" t="s">
        <v>1315</v>
      </c>
    </row>
    <row r="45" spans="1:9">
      <c r="A45" t="s">
        <v>1115</v>
      </c>
      <c r="B45" s="6" t="s">
        <v>1291</v>
      </c>
      <c r="C45" s="16" t="s">
        <v>1292</v>
      </c>
      <c r="D45" s="6">
        <v>16</v>
      </c>
      <c r="E45" s="6" t="s">
        <v>1315</v>
      </c>
    </row>
    <row r="46" spans="1:9">
      <c r="A46" t="s">
        <v>1115</v>
      </c>
      <c r="B46" s="6" t="s">
        <v>54</v>
      </c>
      <c r="C46" s="16" t="s">
        <v>481</v>
      </c>
      <c r="D46" s="6">
        <v>1</v>
      </c>
      <c r="E46" s="6" t="s">
        <v>1315</v>
      </c>
    </row>
    <row r="47" spans="1:9">
      <c r="A47" t="s">
        <v>1129</v>
      </c>
      <c r="B47" t="s">
        <v>1052</v>
      </c>
      <c r="C47" t="s">
        <v>1062</v>
      </c>
      <c r="D47">
        <v>1</v>
      </c>
      <c r="E47" s="6" t="s">
        <v>1315</v>
      </c>
    </row>
    <row r="48" spans="1:9">
      <c r="A48" t="s">
        <v>1123</v>
      </c>
      <c r="B48" s="6" t="s">
        <v>214</v>
      </c>
      <c r="C48" s="14" t="s">
        <v>215</v>
      </c>
      <c r="D48" s="6">
        <v>19</v>
      </c>
      <c r="E48" s="6" t="s">
        <v>1315</v>
      </c>
    </row>
    <row r="49" spans="1:7">
      <c r="A49" t="s">
        <v>1123</v>
      </c>
      <c r="B49" s="6" t="s">
        <v>42</v>
      </c>
      <c r="C49" s="14" t="s">
        <v>213</v>
      </c>
      <c r="D49" s="6">
        <v>10</v>
      </c>
      <c r="E49" s="6" t="s">
        <v>1315</v>
      </c>
    </row>
    <row r="50" spans="1:7">
      <c r="A50" t="s">
        <v>1119</v>
      </c>
      <c r="B50" s="6" t="s">
        <v>1208</v>
      </c>
      <c r="C50" s="14" t="s">
        <v>626</v>
      </c>
      <c r="D50" s="6">
        <v>24</v>
      </c>
      <c r="E50" s="6" t="s">
        <v>1315</v>
      </c>
      <c r="G50" s="9"/>
    </row>
    <row r="51" spans="1:7">
      <c r="A51" t="s">
        <v>1119</v>
      </c>
      <c r="B51" s="6" t="s">
        <v>627</v>
      </c>
      <c r="C51" s="14" t="s">
        <v>628</v>
      </c>
      <c r="D51" s="6">
        <v>2</v>
      </c>
      <c r="E51" s="6" t="s">
        <v>1315</v>
      </c>
    </row>
    <row r="52" spans="1:7" hidden="1">
      <c r="D52">
        <f>SUBTOTAL(9,D11:D50)</f>
        <v>384</v>
      </c>
    </row>
    <row r="55" spans="1:7">
      <c r="B55" t="s">
        <v>1321</v>
      </c>
      <c r="C55">
        <f>SUM(D9:D27)</f>
        <v>250</v>
      </c>
    </row>
    <row r="56" spans="1:7">
      <c r="B56" t="s">
        <v>1322</v>
      </c>
      <c r="C56">
        <f>SUM(D28:D51)</f>
        <v>174</v>
      </c>
    </row>
    <row r="57" spans="1:7">
      <c r="B57" t="s">
        <v>1310</v>
      </c>
      <c r="C57">
        <f>SUM(D2:D8)</f>
        <v>26</v>
      </c>
    </row>
    <row r="58" spans="1:7">
      <c r="C58">
        <f>SUM(C55:C57)</f>
        <v>450</v>
      </c>
    </row>
  </sheetData>
  <autoFilter ref="A1:K51" xr:uid="{1F75D18D-E54D-6F4E-B449-69AD678E66F5}">
    <sortState xmlns:xlrd2="http://schemas.microsoft.com/office/spreadsheetml/2017/richdata2" ref="A2:I51">
      <sortCondition ref="E1:E5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16"/>
  <sheetViews>
    <sheetView workbookViewId="0">
      <selection activeCell="F19" sqref="F19"/>
    </sheetView>
  </sheetViews>
  <sheetFormatPr baseColWidth="10" defaultColWidth="11" defaultRowHeight="16"/>
  <cols>
    <col min="1" max="5" width="11" style="3"/>
    <col min="6" max="6" width="47.6640625" style="3" customWidth="1"/>
    <col min="7" max="7" width="14.83203125" style="3" customWidth="1"/>
    <col min="8" max="8" width="43" style="3" customWidth="1"/>
    <col min="9" max="9" width="28.83203125" style="3" customWidth="1"/>
    <col min="10" max="10" width="25.1640625" style="3" customWidth="1"/>
    <col min="11" max="16384" width="11" style="3"/>
  </cols>
  <sheetData>
    <row r="2" spans="1:15" s="19" customFormat="1"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4</v>
      </c>
      <c r="I2" s="19" t="s">
        <v>6</v>
      </c>
      <c r="J2" s="19" t="s">
        <v>7</v>
      </c>
      <c r="K2" s="19" t="s">
        <v>9</v>
      </c>
      <c r="L2" s="19" t="s">
        <v>10</v>
      </c>
      <c r="M2" s="20" t="s">
        <v>11</v>
      </c>
      <c r="N2" s="19" t="s">
        <v>12</v>
      </c>
      <c r="O2" s="19" t="s">
        <v>13</v>
      </c>
    </row>
    <row r="3" spans="1:15" s="4" customFormat="1">
      <c r="A3" s="21">
        <v>1</v>
      </c>
      <c r="B3" s="4">
        <v>249</v>
      </c>
      <c r="C3" s="4">
        <v>2008</v>
      </c>
      <c r="D3" s="4" t="s">
        <v>37</v>
      </c>
      <c r="E3" s="4" t="s">
        <v>163</v>
      </c>
      <c r="F3" s="21" t="s">
        <v>1130</v>
      </c>
      <c r="G3" s="21" t="s">
        <v>1010</v>
      </c>
      <c r="H3" s="21" t="s">
        <v>1131</v>
      </c>
      <c r="I3" s="4" t="s">
        <v>1132</v>
      </c>
      <c r="J3" s="4" t="s">
        <v>1133</v>
      </c>
      <c r="K3" s="4" t="s">
        <v>22</v>
      </c>
      <c r="M3" s="4" t="s">
        <v>23</v>
      </c>
    </row>
    <row r="4" spans="1:15" s="4" customFormat="1">
      <c r="A4" s="21">
        <v>2</v>
      </c>
      <c r="B4" s="4">
        <v>49</v>
      </c>
      <c r="C4" s="4">
        <v>2010</v>
      </c>
      <c r="D4" s="4" t="s">
        <v>37</v>
      </c>
      <c r="E4" s="4" t="s">
        <v>1134</v>
      </c>
      <c r="F4" s="4" t="s">
        <v>1135</v>
      </c>
      <c r="G4" s="4" t="s">
        <v>954</v>
      </c>
      <c r="H4" s="4" t="s">
        <v>1136</v>
      </c>
      <c r="I4" s="4" t="s">
        <v>1132</v>
      </c>
      <c r="J4" s="4" t="s">
        <v>1137</v>
      </c>
      <c r="K4" s="4" t="s">
        <v>22</v>
      </c>
      <c r="M4" s="4" t="s">
        <v>36</v>
      </c>
      <c r="O4" s="22"/>
    </row>
    <row r="5" spans="1:15" s="4" customFormat="1">
      <c r="A5" s="4">
        <v>3</v>
      </c>
      <c r="B5" s="4">
        <v>1</v>
      </c>
      <c r="C5" s="4">
        <v>1995</v>
      </c>
      <c r="D5" s="4" t="s">
        <v>37</v>
      </c>
      <c r="E5" s="4" t="s">
        <v>953</v>
      </c>
      <c r="F5" s="4" t="s">
        <v>1138</v>
      </c>
      <c r="G5" s="4" t="s">
        <v>954</v>
      </c>
      <c r="H5" s="4" t="s">
        <v>1139</v>
      </c>
      <c r="I5" s="4" t="s">
        <v>164</v>
      </c>
      <c r="J5" s="4" t="s">
        <v>234</v>
      </c>
      <c r="K5" s="4" t="s">
        <v>21</v>
      </c>
      <c r="L5" s="4" t="s">
        <v>22</v>
      </c>
      <c r="N5" s="4" t="s">
        <v>36</v>
      </c>
    </row>
    <row r="6" spans="1:15" s="4" customFormat="1">
      <c r="A6" s="21">
        <v>4</v>
      </c>
      <c r="B6" s="4">
        <v>107</v>
      </c>
      <c r="C6" s="4">
        <v>1993</v>
      </c>
      <c r="D6" s="4" t="s">
        <v>32</v>
      </c>
      <c r="E6" s="4" t="s">
        <v>594</v>
      </c>
      <c r="F6" s="4" t="s">
        <v>1140</v>
      </c>
      <c r="G6" s="4" t="s">
        <v>954</v>
      </c>
      <c r="H6" s="4" t="s">
        <v>1141</v>
      </c>
      <c r="I6" s="4" t="s">
        <v>1132</v>
      </c>
      <c r="J6" s="4" t="s">
        <v>1137</v>
      </c>
      <c r="K6" s="4" t="s">
        <v>22</v>
      </c>
      <c r="M6" s="4" t="s">
        <v>23</v>
      </c>
      <c r="O6" s="4" t="s">
        <v>1142</v>
      </c>
    </row>
    <row r="7" spans="1:15" s="4" customFormat="1">
      <c r="A7" s="21">
        <v>5</v>
      </c>
      <c r="B7" s="4">
        <v>192</v>
      </c>
      <c r="C7" s="4">
        <v>1996</v>
      </c>
      <c r="D7" s="4" t="s">
        <v>37</v>
      </c>
      <c r="E7" s="4" t="s">
        <v>45</v>
      </c>
      <c r="F7" s="4" t="s">
        <v>1143</v>
      </c>
      <c r="G7" s="4" t="s">
        <v>768</v>
      </c>
      <c r="H7" s="4" t="s">
        <v>1144</v>
      </c>
      <c r="I7" s="4" t="s">
        <v>1145</v>
      </c>
      <c r="J7" s="4" t="s">
        <v>1146</v>
      </c>
      <c r="K7" s="4" t="s">
        <v>22</v>
      </c>
      <c r="M7" s="23" t="s">
        <v>23</v>
      </c>
      <c r="O7" s="22" t="s">
        <v>1147</v>
      </c>
    </row>
    <row r="8" spans="1:15" s="4" customFormat="1">
      <c r="A8" s="21">
        <v>6</v>
      </c>
      <c r="B8" s="4">
        <v>250</v>
      </c>
      <c r="C8" s="4">
        <v>1993</v>
      </c>
      <c r="D8" s="4" t="s">
        <v>37</v>
      </c>
      <c r="E8" s="4" t="s">
        <v>1148</v>
      </c>
      <c r="F8" s="4" t="s">
        <v>1149</v>
      </c>
      <c r="G8" s="4" t="s">
        <v>768</v>
      </c>
      <c r="H8" s="4" t="s">
        <v>1150</v>
      </c>
      <c r="I8" s="4" t="s">
        <v>1145</v>
      </c>
      <c r="J8" s="4" t="s">
        <v>1146</v>
      </c>
      <c r="K8" s="4" t="s">
        <v>22</v>
      </c>
      <c r="M8" s="23" t="s">
        <v>23</v>
      </c>
    </row>
    <row r="9" spans="1:15" s="4" customFormat="1">
      <c r="A9" s="21">
        <v>7</v>
      </c>
      <c r="B9" s="4">
        <v>244</v>
      </c>
      <c r="C9" s="4">
        <v>1998</v>
      </c>
      <c r="D9" s="4" t="s">
        <v>15</v>
      </c>
      <c r="E9" s="4" t="s">
        <v>1151</v>
      </c>
      <c r="F9" s="4" t="s">
        <v>1152</v>
      </c>
      <c r="G9" s="4" t="s">
        <v>768</v>
      </c>
      <c r="H9" s="4" t="s">
        <v>1153</v>
      </c>
      <c r="I9" s="4" t="s">
        <v>1145</v>
      </c>
      <c r="J9" s="4" t="s">
        <v>1146</v>
      </c>
      <c r="K9" s="4" t="s">
        <v>22</v>
      </c>
      <c r="M9" s="23" t="s">
        <v>23</v>
      </c>
    </row>
    <row r="10" spans="1:15" s="4" customFormat="1">
      <c r="A10" s="21">
        <v>8</v>
      </c>
      <c r="B10" s="4">
        <v>149</v>
      </c>
      <c r="C10" s="4">
        <v>2005</v>
      </c>
      <c r="D10" s="4" t="s">
        <v>37</v>
      </c>
      <c r="E10" s="4" t="s">
        <v>112</v>
      </c>
      <c r="F10" s="4" t="s">
        <v>1154</v>
      </c>
      <c r="G10" s="4" t="s">
        <v>899</v>
      </c>
      <c r="H10" s="4" t="s">
        <v>1155</v>
      </c>
      <c r="I10" s="4" t="s">
        <v>1145</v>
      </c>
      <c r="J10" s="4" t="s">
        <v>1146</v>
      </c>
      <c r="K10" s="4" t="s">
        <v>22</v>
      </c>
      <c r="M10" s="4" t="s">
        <v>23</v>
      </c>
      <c r="O10" s="4" t="s">
        <v>1156</v>
      </c>
    </row>
    <row r="11" spans="1:15" s="4" customFormat="1">
      <c r="A11" s="4">
        <v>9</v>
      </c>
      <c r="B11" s="4">
        <v>84</v>
      </c>
      <c r="C11" s="4">
        <v>2012</v>
      </c>
      <c r="D11" s="4" t="s">
        <v>15</v>
      </c>
      <c r="E11" s="4" t="s">
        <v>1157</v>
      </c>
      <c r="F11" s="4" t="s">
        <v>1158</v>
      </c>
      <c r="G11" s="4" t="s">
        <v>899</v>
      </c>
      <c r="H11" s="4" t="s">
        <v>1159</v>
      </c>
      <c r="I11" s="4" t="s">
        <v>1145</v>
      </c>
      <c r="J11" s="4" t="s">
        <v>1146</v>
      </c>
      <c r="K11" s="4" t="s">
        <v>22</v>
      </c>
      <c r="M11" s="4" t="s">
        <v>23</v>
      </c>
      <c r="O11" s="4" t="s">
        <v>1156</v>
      </c>
    </row>
    <row r="12" spans="1:15" s="4" customFormat="1">
      <c r="A12" s="21">
        <v>10</v>
      </c>
      <c r="B12" s="4">
        <v>189</v>
      </c>
      <c r="C12" s="4">
        <v>2016</v>
      </c>
      <c r="D12" s="4" t="s">
        <v>49</v>
      </c>
      <c r="E12" s="4" t="s">
        <v>1160</v>
      </c>
      <c r="F12" s="4" t="s">
        <v>1161</v>
      </c>
      <c r="G12" s="4" t="s">
        <v>944</v>
      </c>
      <c r="H12" s="4" t="s">
        <v>1162</v>
      </c>
      <c r="I12" s="4" t="s">
        <v>1163</v>
      </c>
      <c r="J12" s="4" t="s">
        <v>1164</v>
      </c>
      <c r="K12" s="4" t="s">
        <v>35</v>
      </c>
      <c r="M12" s="4" t="s">
        <v>23</v>
      </c>
      <c r="O12" s="4" t="s">
        <v>1156</v>
      </c>
    </row>
    <row r="13" spans="1:15" s="4" customFormat="1">
      <c r="A13" s="21">
        <v>11</v>
      </c>
      <c r="B13" s="4">
        <v>450</v>
      </c>
      <c r="C13" s="4">
        <v>2002</v>
      </c>
      <c r="D13" s="4" t="s">
        <v>37</v>
      </c>
      <c r="E13" s="4" t="s">
        <v>45</v>
      </c>
      <c r="F13" s="4" t="s">
        <v>1165</v>
      </c>
      <c r="G13" s="4" t="s">
        <v>899</v>
      </c>
      <c r="H13" s="4" t="s">
        <v>1166</v>
      </c>
      <c r="I13" s="4" t="s">
        <v>1145</v>
      </c>
      <c r="J13" s="4" t="s">
        <v>1146</v>
      </c>
      <c r="K13" s="4" t="s">
        <v>22</v>
      </c>
      <c r="M13" s="4" t="s">
        <v>23</v>
      </c>
      <c r="O13" s="4" t="s">
        <v>1156</v>
      </c>
    </row>
    <row r="14" spans="1:15">
      <c r="A14" s="21">
        <v>12</v>
      </c>
      <c r="B14" s="3">
        <v>198</v>
      </c>
      <c r="C14" s="3">
        <v>1991</v>
      </c>
      <c r="D14" s="3" t="s">
        <v>37</v>
      </c>
      <c r="E14" s="3" t="s">
        <v>1167</v>
      </c>
      <c r="F14" s="4" t="s">
        <v>1168</v>
      </c>
      <c r="G14" s="4" t="s">
        <v>310</v>
      </c>
      <c r="H14" s="4" t="s">
        <v>1169</v>
      </c>
      <c r="I14" s="3" t="s">
        <v>1145</v>
      </c>
      <c r="J14" s="4" t="s">
        <v>1146</v>
      </c>
      <c r="K14" s="4" t="s">
        <v>22</v>
      </c>
      <c r="M14" s="5" t="s">
        <v>23</v>
      </c>
    </row>
    <row r="15" spans="1:15">
      <c r="A15" s="21">
        <v>13</v>
      </c>
      <c r="B15" s="3">
        <v>95</v>
      </c>
      <c r="C15" s="3">
        <v>1996</v>
      </c>
      <c r="D15" s="3" t="s">
        <v>15</v>
      </c>
      <c r="E15" s="3" t="s">
        <v>1170</v>
      </c>
      <c r="F15" s="4" t="s">
        <v>1171</v>
      </c>
      <c r="G15" s="4" t="s">
        <v>406</v>
      </c>
      <c r="H15" s="4" t="s">
        <v>1172</v>
      </c>
      <c r="I15" s="3" t="s">
        <v>1145</v>
      </c>
      <c r="J15" s="4" t="s">
        <v>1146</v>
      </c>
      <c r="K15" s="4" t="s">
        <v>22</v>
      </c>
      <c r="M15" s="5" t="s">
        <v>23</v>
      </c>
      <c r="O15" s="3" t="s">
        <v>1156</v>
      </c>
    </row>
    <row r="16" spans="1:15">
      <c r="A16" s="5">
        <v>44</v>
      </c>
      <c r="B16" s="3">
        <v>71</v>
      </c>
      <c r="C16" s="3">
        <v>2017</v>
      </c>
      <c r="D16" s="3" t="s">
        <v>49</v>
      </c>
      <c r="E16" s="3" t="s">
        <v>1173</v>
      </c>
      <c r="F16" s="4" t="s">
        <v>1174</v>
      </c>
      <c r="G16" s="4" t="s">
        <v>406</v>
      </c>
      <c r="H16" s="4" t="s">
        <v>1175</v>
      </c>
      <c r="I16" s="3" t="s">
        <v>703</v>
      </c>
      <c r="J16" s="4" t="s">
        <v>704</v>
      </c>
      <c r="K16" s="4"/>
      <c r="L16" s="4" t="s">
        <v>22</v>
      </c>
      <c r="N16" s="5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Q54"/>
  <sheetViews>
    <sheetView topLeftCell="G1" zoomScale="66" workbookViewId="0">
      <selection activeCell="D40" sqref="D40"/>
    </sheetView>
  </sheetViews>
  <sheetFormatPr baseColWidth="10" defaultColWidth="11" defaultRowHeight="15"/>
  <cols>
    <col min="1" max="1" width="13" style="52" customWidth="1"/>
    <col min="2" max="3" width="11" style="52"/>
    <col min="4" max="4" width="29" style="52" customWidth="1"/>
    <col min="5" max="5" width="65.1640625" style="51" customWidth="1"/>
    <col min="6" max="6" width="11" style="52"/>
    <col min="7" max="7" width="63.5" style="52" customWidth="1"/>
    <col min="8" max="8" width="40.5" style="52" customWidth="1"/>
    <col min="9" max="9" width="36.6640625" style="52" customWidth="1"/>
    <col min="10" max="10" width="28.83203125" style="52" customWidth="1"/>
    <col min="11" max="11" width="11" style="52"/>
    <col min="12" max="12" width="32.5" style="52" customWidth="1"/>
    <col min="13" max="16384" width="11" style="52"/>
  </cols>
  <sheetData>
    <row r="1" spans="1:17" s="46" customFormat="1">
      <c r="A1" s="46" t="s">
        <v>1331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4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8" t="s">
        <v>11</v>
      </c>
      <c r="N1" s="48" t="s">
        <v>1201</v>
      </c>
      <c r="O1" s="46" t="s">
        <v>12</v>
      </c>
      <c r="P1" s="46" t="s">
        <v>13</v>
      </c>
      <c r="Q1" s="46" t="s">
        <v>14</v>
      </c>
    </row>
    <row r="2" spans="1:17">
      <c r="A2" s="49">
        <v>31</v>
      </c>
      <c r="B2" s="50">
        <v>2002</v>
      </c>
      <c r="C2" s="50" t="s">
        <v>37</v>
      </c>
      <c r="D2" s="50" t="s">
        <v>130</v>
      </c>
      <c r="E2" s="51" t="s">
        <v>1361</v>
      </c>
      <c r="F2" s="52" t="s">
        <v>131</v>
      </c>
      <c r="G2" s="52" t="s">
        <v>132</v>
      </c>
      <c r="H2" s="52" t="s">
        <v>133</v>
      </c>
      <c r="I2" s="52" t="s">
        <v>134</v>
      </c>
      <c r="J2" s="52" t="s">
        <v>225</v>
      </c>
      <c r="K2" s="52" t="s">
        <v>22</v>
      </c>
      <c r="L2" s="52" t="s">
        <v>128</v>
      </c>
      <c r="M2" s="53" t="s">
        <v>23</v>
      </c>
      <c r="N2" s="53" t="s">
        <v>1200</v>
      </c>
      <c r="O2" s="53" t="s">
        <v>129</v>
      </c>
      <c r="Q2" s="52">
        <v>2</v>
      </c>
    </row>
    <row r="3" spans="1:17">
      <c r="A3" s="49">
        <v>32</v>
      </c>
      <c r="B3" s="50">
        <v>1992</v>
      </c>
      <c r="C3" s="50" t="s">
        <v>37</v>
      </c>
      <c r="D3" s="50" t="s">
        <v>136</v>
      </c>
      <c r="E3" s="51" t="s">
        <v>137</v>
      </c>
      <c r="F3" s="52" t="s">
        <v>138</v>
      </c>
      <c r="G3" s="52" t="s">
        <v>139</v>
      </c>
      <c r="H3" s="52" t="s">
        <v>69</v>
      </c>
      <c r="I3" s="52" t="s">
        <v>70</v>
      </c>
      <c r="K3" s="52" t="s">
        <v>35</v>
      </c>
      <c r="L3" s="52" t="s">
        <v>128</v>
      </c>
      <c r="M3" s="53" t="s">
        <v>23</v>
      </c>
      <c r="N3" s="53" t="s">
        <v>1200</v>
      </c>
      <c r="O3" s="53" t="s">
        <v>129</v>
      </c>
      <c r="Q3" s="52">
        <v>2</v>
      </c>
    </row>
    <row r="4" spans="1:17" s="50" customFormat="1">
      <c r="A4" s="54">
        <v>33</v>
      </c>
      <c r="B4" s="50">
        <v>1990</v>
      </c>
      <c r="C4" s="50" t="s">
        <v>37</v>
      </c>
      <c r="D4" s="50" t="s">
        <v>140</v>
      </c>
      <c r="E4" s="55" t="s">
        <v>1362</v>
      </c>
      <c r="F4" s="50" t="s">
        <v>131</v>
      </c>
      <c r="G4" s="50" t="s">
        <v>141</v>
      </c>
      <c r="H4" s="50" t="s">
        <v>41</v>
      </c>
      <c r="I4" s="50" t="s">
        <v>42</v>
      </c>
      <c r="J4" s="54" t="s">
        <v>21</v>
      </c>
      <c r="K4" s="50" t="s">
        <v>22</v>
      </c>
      <c r="L4" s="52" t="s">
        <v>128</v>
      </c>
      <c r="M4" s="56" t="s">
        <v>23</v>
      </c>
      <c r="N4" s="53" t="s">
        <v>1200</v>
      </c>
      <c r="O4" s="53" t="s">
        <v>129</v>
      </c>
      <c r="Q4" s="52">
        <v>1</v>
      </c>
    </row>
    <row r="5" spans="1:17">
      <c r="A5" s="49">
        <v>34</v>
      </c>
      <c r="B5" s="50">
        <v>2008</v>
      </c>
      <c r="C5" s="50" t="s">
        <v>37</v>
      </c>
      <c r="D5" s="50" t="s">
        <v>142</v>
      </c>
      <c r="E5" s="51" t="s">
        <v>143</v>
      </c>
      <c r="F5" s="52" t="s">
        <v>131</v>
      </c>
      <c r="G5" s="52" t="s">
        <v>144</v>
      </c>
      <c r="H5" s="52" t="s">
        <v>29</v>
      </c>
      <c r="I5" s="52" t="s">
        <v>145</v>
      </c>
      <c r="K5" s="52" t="s">
        <v>22</v>
      </c>
      <c r="L5" s="52" t="s">
        <v>128</v>
      </c>
      <c r="M5" s="53" t="s">
        <v>23</v>
      </c>
      <c r="N5" s="53" t="s">
        <v>1200</v>
      </c>
      <c r="O5" s="53" t="s">
        <v>129</v>
      </c>
      <c r="Q5" s="52">
        <v>2</v>
      </c>
    </row>
    <row r="6" spans="1:17" s="50" customFormat="1">
      <c r="A6" s="49">
        <v>35</v>
      </c>
      <c r="B6" s="50">
        <v>2009</v>
      </c>
      <c r="C6" s="50" t="s">
        <v>37</v>
      </c>
      <c r="D6" s="50" t="s">
        <v>146</v>
      </c>
      <c r="E6" s="57" t="s">
        <v>1363</v>
      </c>
      <c r="F6" s="54" t="s">
        <v>147</v>
      </c>
      <c r="G6" s="54" t="s">
        <v>148</v>
      </c>
      <c r="H6" s="50" t="s">
        <v>41</v>
      </c>
      <c r="I6" s="50" t="s">
        <v>42</v>
      </c>
      <c r="J6" s="50" t="s">
        <v>21</v>
      </c>
      <c r="K6" s="50" t="s">
        <v>35</v>
      </c>
      <c r="L6" s="52" t="s">
        <v>128</v>
      </c>
      <c r="M6" s="56" t="s">
        <v>23</v>
      </c>
      <c r="N6" s="53" t="s">
        <v>1200</v>
      </c>
      <c r="O6" s="53" t="s">
        <v>129</v>
      </c>
      <c r="Q6" s="50">
        <v>1</v>
      </c>
    </row>
    <row r="7" spans="1:17" s="50" customFormat="1">
      <c r="A7" s="49">
        <v>36</v>
      </c>
      <c r="B7" s="50">
        <v>1990</v>
      </c>
      <c r="C7" s="50" t="s">
        <v>37</v>
      </c>
      <c r="D7" s="50" t="s">
        <v>149</v>
      </c>
      <c r="E7" s="55" t="s">
        <v>150</v>
      </c>
      <c r="F7" s="50" t="s">
        <v>131</v>
      </c>
      <c r="G7" s="50" t="s">
        <v>151</v>
      </c>
      <c r="H7" s="50" t="s">
        <v>41</v>
      </c>
      <c r="I7" s="50" t="s">
        <v>42</v>
      </c>
      <c r="J7" s="50" t="s">
        <v>21</v>
      </c>
      <c r="K7" s="50" t="s">
        <v>22</v>
      </c>
      <c r="L7" s="52" t="s">
        <v>128</v>
      </c>
      <c r="M7" s="56" t="s">
        <v>23</v>
      </c>
      <c r="N7" s="53" t="s">
        <v>1200</v>
      </c>
      <c r="O7" s="53" t="s">
        <v>129</v>
      </c>
      <c r="Q7" s="50">
        <v>1</v>
      </c>
    </row>
    <row r="8" spans="1:17" s="59" customFormat="1">
      <c r="A8" s="49">
        <v>37</v>
      </c>
      <c r="B8" s="50">
        <v>2015</v>
      </c>
      <c r="C8" s="50" t="s">
        <v>37</v>
      </c>
      <c r="D8" s="50" t="s">
        <v>152</v>
      </c>
      <c r="E8" s="58" t="s">
        <v>1364</v>
      </c>
      <c r="F8" s="49" t="s">
        <v>131</v>
      </c>
      <c r="G8" s="49" t="s">
        <v>153</v>
      </c>
      <c r="H8" s="52" t="s">
        <v>69</v>
      </c>
      <c r="I8" s="53" t="s">
        <v>154</v>
      </c>
      <c r="J8" s="53"/>
      <c r="K8" s="53" t="s">
        <v>22</v>
      </c>
      <c r="L8" s="52" t="s">
        <v>128</v>
      </c>
      <c r="M8" s="53" t="s">
        <v>23</v>
      </c>
      <c r="N8" s="53" t="s">
        <v>1200</v>
      </c>
      <c r="O8" s="53" t="s">
        <v>129</v>
      </c>
      <c r="Q8" s="52">
        <v>2</v>
      </c>
    </row>
    <row r="9" spans="1:17" s="50" customFormat="1">
      <c r="A9" s="54">
        <v>38</v>
      </c>
      <c r="B9" s="50">
        <v>1998</v>
      </c>
      <c r="C9" s="50" t="s">
        <v>37</v>
      </c>
      <c r="D9" s="50" t="s">
        <v>1184</v>
      </c>
      <c r="E9" s="55" t="s">
        <v>1365</v>
      </c>
      <c r="F9" s="50" t="s">
        <v>147</v>
      </c>
      <c r="G9" s="50" t="s">
        <v>1185</v>
      </c>
      <c r="H9" s="50" t="s">
        <v>69</v>
      </c>
      <c r="I9" s="50" t="s">
        <v>70</v>
      </c>
      <c r="K9" s="50" t="s">
        <v>35</v>
      </c>
      <c r="L9" s="52" t="s">
        <v>128</v>
      </c>
      <c r="M9" s="50" t="s">
        <v>23</v>
      </c>
      <c r="N9" s="53" t="s">
        <v>1200</v>
      </c>
      <c r="O9" s="53" t="s">
        <v>129</v>
      </c>
      <c r="Q9" s="50">
        <v>2</v>
      </c>
    </row>
    <row r="10" spans="1:17">
      <c r="A10" s="49">
        <v>39</v>
      </c>
      <c r="B10" s="50">
        <v>2002</v>
      </c>
      <c r="C10" s="50" t="s">
        <v>37</v>
      </c>
      <c r="D10" s="50" t="s">
        <v>157</v>
      </c>
      <c r="E10" s="51" t="s">
        <v>158</v>
      </c>
      <c r="F10" s="52" t="s">
        <v>138</v>
      </c>
      <c r="G10" s="52" t="s">
        <v>159</v>
      </c>
      <c r="H10" s="52" t="s">
        <v>133</v>
      </c>
      <c r="I10" s="52" t="s">
        <v>134</v>
      </c>
      <c r="J10" s="52" t="s">
        <v>1323</v>
      </c>
      <c r="K10" s="52" t="s">
        <v>35</v>
      </c>
      <c r="L10" s="52" t="s">
        <v>128</v>
      </c>
      <c r="M10" s="53" t="s">
        <v>23</v>
      </c>
      <c r="N10" s="53" t="s">
        <v>1200</v>
      </c>
      <c r="O10" s="53" t="s">
        <v>129</v>
      </c>
      <c r="Q10" s="52">
        <v>2</v>
      </c>
    </row>
    <row r="11" spans="1:17" s="50" customFormat="1">
      <c r="A11" s="49">
        <v>40</v>
      </c>
      <c r="B11" s="50">
        <v>1991</v>
      </c>
      <c r="C11" s="50" t="s">
        <v>37</v>
      </c>
      <c r="D11" s="50" t="s">
        <v>160</v>
      </c>
      <c r="E11" s="55" t="s">
        <v>161</v>
      </c>
      <c r="F11" s="50" t="s">
        <v>138</v>
      </c>
      <c r="G11" s="50" t="s">
        <v>162</v>
      </c>
      <c r="H11" s="50" t="s">
        <v>41</v>
      </c>
      <c r="I11" s="50" t="s">
        <v>42</v>
      </c>
      <c r="J11" s="54" t="s">
        <v>21</v>
      </c>
      <c r="K11" s="50" t="s">
        <v>35</v>
      </c>
      <c r="L11" s="52" t="s">
        <v>128</v>
      </c>
      <c r="M11" s="56" t="s">
        <v>23</v>
      </c>
      <c r="N11" s="53" t="s">
        <v>1200</v>
      </c>
      <c r="O11" s="53" t="s">
        <v>129</v>
      </c>
      <c r="Q11" s="52">
        <v>1</v>
      </c>
    </row>
    <row r="12" spans="1:17">
      <c r="A12" s="49">
        <v>41</v>
      </c>
      <c r="B12" s="50">
        <v>2001</v>
      </c>
      <c r="C12" s="50" t="s">
        <v>37</v>
      </c>
      <c r="D12" s="50" t="s">
        <v>45</v>
      </c>
      <c r="E12" s="58" t="s">
        <v>1366</v>
      </c>
      <c r="F12" s="49" t="s">
        <v>147</v>
      </c>
      <c r="G12" s="49" t="s">
        <v>1266</v>
      </c>
      <c r="H12" s="49" t="s">
        <v>29</v>
      </c>
      <c r="I12" s="52" t="s">
        <v>1267</v>
      </c>
      <c r="K12" s="52" t="s">
        <v>35</v>
      </c>
      <c r="L12" s="52" t="s">
        <v>128</v>
      </c>
      <c r="M12" s="52" t="s">
        <v>23</v>
      </c>
      <c r="N12" s="52" t="s">
        <v>1200</v>
      </c>
      <c r="O12" s="53" t="s">
        <v>129</v>
      </c>
      <c r="Q12" s="52">
        <v>2</v>
      </c>
    </row>
    <row r="13" spans="1:17" s="50" customFormat="1">
      <c r="A13" s="54">
        <v>42</v>
      </c>
      <c r="B13" s="50">
        <v>2007</v>
      </c>
      <c r="C13" s="50" t="s">
        <v>37</v>
      </c>
      <c r="D13" s="50" t="s">
        <v>45</v>
      </c>
      <c r="E13" s="55" t="s">
        <v>1367</v>
      </c>
      <c r="F13" s="50" t="s">
        <v>131</v>
      </c>
      <c r="G13" s="50" t="s">
        <v>1181</v>
      </c>
      <c r="H13" s="50" t="s">
        <v>41</v>
      </c>
      <c r="I13" s="50" t="s">
        <v>42</v>
      </c>
      <c r="J13" s="54" t="s">
        <v>21</v>
      </c>
      <c r="K13" s="50" t="s">
        <v>22</v>
      </c>
      <c r="L13" s="52" t="s">
        <v>128</v>
      </c>
      <c r="M13" s="56" t="s">
        <v>23</v>
      </c>
      <c r="N13" s="53" t="s">
        <v>1200</v>
      </c>
      <c r="O13" s="53" t="s">
        <v>129</v>
      </c>
      <c r="Q13" s="50">
        <v>1</v>
      </c>
    </row>
    <row r="14" spans="1:17">
      <c r="A14" s="54">
        <v>43</v>
      </c>
      <c r="B14" s="50">
        <v>2016</v>
      </c>
      <c r="C14" s="50" t="s">
        <v>37</v>
      </c>
      <c r="D14" s="50" t="s">
        <v>167</v>
      </c>
      <c r="E14" s="51" t="s">
        <v>168</v>
      </c>
      <c r="F14" s="52" t="s">
        <v>131</v>
      </c>
      <c r="G14" s="52" t="s">
        <v>169</v>
      </c>
      <c r="H14" s="52" t="s">
        <v>29</v>
      </c>
      <c r="I14" s="52" t="s">
        <v>170</v>
      </c>
      <c r="K14" s="52" t="s">
        <v>22</v>
      </c>
      <c r="L14" s="52" t="s">
        <v>128</v>
      </c>
      <c r="M14" s="53" t="s">
        <v>23</v>
      </c>
      <c r="N14" s="53" t="s">
        <v>1200</v>
      </c>
      <c r="O14" s="53" t="s">
        <v>129</v>
      </c>
      <c r="Q14" s="52">
        <v>2</v>
      </c>
    </row>
    <row r="15" spans="1:17">
      <c r="A15" s="49">
        <v>44</v>
      </c>
      <c r="B15" s="50">
        <v>1993</v>
      </c>
      <c r="C15" s="50" t="s">
        <v>37</v>
      </c>
      <c r="D15" s="50" t="s">
        <v>171</v>
      </c>
      <c r="E15" s="51" t="s">
        <v>1368</v>
      </c>
      <c r="F15" s="52" t="s">
        <v>131</v>
      </c>
      <c r="G15" s="52" t="s">
        <v>172</v>
      </c>
      <c r="H15" s="52" t="s">
        <v>29</v>
      </c>
      <c r="I15" s="52" t="s">
        <v>173</v>
      </c>
      <c r="K15" s="52" t="s">
        <v>22</v>
      </c>
      <c r="L15" s="52" t="s">
        <v>128</v>
      </c>
      <c r="M15" s="53" t="s">
        <v>23</v>
      </c>
      <c r="N15" s="53" t="s">
        <v>1200</v>
      </c>
      <c r="O15" s="53" t="s">
        <v>129</v>
      </c>
      <c r="Q15" s="52">
        <v>2</v>
      </c>
    </row>
    <row r="16" spans="1:17">
      <c r="A16" s="49">
        <v>45</v>
      </c>
      <c r="B16" s="50">
        <v>2016</v>
      </c>
      <c r="C16" s="50" t="s">
        <v>37</v>
      </c>
      <c r="D16" s="50" t="s">
        <v>174</v>
      </c>
      <c r="E16" s="58" t="s">
        <v>1369</v>
      </c>
      <c r="F16" s="49" t="s">
        <v>131</v>
      </c>
      <c r="G16" s="49" t="s">
        <v>175</v>
      </c>
      <c r="H16" s="49" t="s">
        <v>69</v>
      </c>
      <c r="I16" s="52" t="s">
        <v>70</v>
      </c>
      <c r="K16" s="52" t="s">
        <v>22</v>
      </c>
      <c r="L16" s="52" t="s">
        <v>128</v>
      </c>
      <c r="M16" s="53" t="s">
        <v>23</v>
      </c>
      <c r="N16" s="53" t="s">
        <v>1200</v>
      </c>
      <c r="O16" s="53" t="s">
        <v>129</v>
      </c>
      <c r="Q16" s="52">
        <v>2</v>
      </c>
    </row>
    <row r="17" spans="1:17" s="50" customFormat="1">
      <c r="A17" s="49">
        <v>46</v>
      </c>
      <c r="B17" s="50">
        <v>1995</v>
      </c>
      <c r="C17" s="50" t="s">
        <v>37</v>
      </c>
      <c r="D17" s="50" t="s">
        <v>176</v>
      </c>
      <c r="E17" s="55" t="s">
        <v>177</v>
      </c>
      <c r="F17" s="50" t="s">
        <v>131</v>
      </c>
      <c r="G17" s="50" t="s">
        <v>178</v>
      </c>
      <c r="H17" s="50" t="s">
        <v>164</v>
      </c>
      <c r="I17" s="50" t="s">
        <v>165</v>
      </c>
      <c r="J17" s="52" t="s">
        <v>166</v>
      </c>
      <c r="K17" s="50" t="s">
        <v>22</v>
      </c>
      <c r="L17" s="52" t="s">
        <v>128</v>
      </c>
      <c r="M17" s="56" t="s">
        <v>23</v>
      </c>
      <c r="N17" s="53" t="s">
        <v>1200</v>
      </c>
      <c r="O17" s="53" t="s">
        <v>129</v>
      </c>
      <c r="Q17" s="50">
        <v>1</v>
      </c>
    </row>
    <row r="18" spans="1:17" s="50" customFormat="1">
      <c r="A18" s="49">
        <v>47</v>
      </c>
      <c r="B18" s="50">
        <v>2007</v>
      </c>
      <c r="C18" s="50" t="s">
        <v>37</v>
      </c>
      <c r="D18" s="50" t="s">
        <v>152</v>
      </c>
      <c r="E18" s="55" t="s">
        <v>179</v>
      </c>
      <c r="F18" s="50" t="s">
        <v>131</v>
      </c>
      <c r="G18" s="50" t="s">
        <v>180</v>
      </c>
      <c r="H18" s="50" t="s">
        <v>41</v>
      </c>
      <c r="I18" s="50" t="s">
        <v>42</v>
      </c>
      <c r="J18" s="50" t="s">
        <v>21</v>
      </c>
      <c r="K18" s="50" t="s">
        <v>22</v>
      </c>
      <c r="L18" s="52" t="s">
        <v>128</v>
      </c>
      <c r="M18" s="56" t="s">
        <v>23</v>
      </c>
      <c r="N18" s="53" t="s">
        <v>1200</v>
      </c>
      <c r="O18" s="53" t="s">
        <v>129</v>
      </c>
      <c r="Q18" s="52">
        <v>1</v>
      </c>
    </row>
    <row r="19" spans="1:17" s="50" customFormat="1">
      <c r="A19" s="54">
        <v>48</v>
      </c>
      <c r="B19" s="50">
        <v>2002</v>
      </c>
      <c r="C19" s="50" t="s">
        <v>37</v>
      </c>
      <c r="D19" s="50" t="s">
        <v>157</v>
      </c>
      <c r="E19" s="55" t="s">
        <v>181</v>
      </c>
      <c r="F19" s="50" t="s">
        <v>138</v>
      </c>
      <c r="G19" s="50" t="s">
        <v>182</v>
      </c>
      <c r="H19" s="50" t="s">
        <v>41</v>
      </c>
      <c r="I19" s="50" t="s">
        <v>42</v>
      </c>
      <c r="J19" s="50" t="s">
        <v>183</v>
      </c>
      <c r="K19" s="50" t="s">
        <v>35</v>
      </c>
      <c r="L19" s="52" t="s">
        <v>128</v>
      </c>
      <c r="M19" s="56" t="s">
        <v>23</v>
      </c>
      <c r="N19" s="53" t="s">
        <v>1200</v>
      </c>
      <c r="O19" s="53" t="s">
        <v>129</v>
      </c>
      <c r="Q19" s="52">
        <v>1</v>
      </c>
    </row>
    <row r="20" spans="1:17" s="50" customFormat="1">
      <c r="A20" s="49">
        <v>49</v>
      </c>
      <c r="B20" s="50">
        <v>2000</v>
      </c>
      <c r="C20" s="50" t="s">
        <v>37</v>
      </c>
      <c r="D20" s="50" t="s">
        <v>184</v>
      </c>
      <c r="E20" s="55" t="s">
        <v>185</v>
      </c>
      <c r="F20" s="50" t="s">
        <v>156</v>
      </c>
      <c r="G20" s="50" t="s">
        <v>186</v>
      </c>
      <c r="H20" s="50" t="s">
        <v>41</v>
      </c>
      <c r="I20" s="50" t="s">
        <v>42</v>
      </c>
      <c r="J20" s="50" t="s">
        <v>21</v>
      </c>
      <c r="K20" s="50" t="s">
        <v>22</v>
      </c>
      <c r="L20" s="50" t="s">
        <v>43</v>
      </c>
      <c r="M20" s="56" t="s">
        <v>23</v>
      </c>
      <c r="N20" s="53" t="s">
        <v>1200</v>
      </c>
      <c r="O20" s="53" t="s">
        <v>129</v>
      </c>
      <c r="P20" s="60"/>
      <c r="Q20" s="52">
        <v>1</v>
      </c>
    </row>
    <row r="21" spans="1:17" s="50" customFormat="1">
      <c r="A21" s="49">
        <v>50</v>
      </c>
      <c r="B21" s="50">
        <v>2001</v>
      </c>
      <c r="C21" s="50" t="s">
        <v>37</v>
      </c>
      <c r="D21" s="50" t="s">
        <v>184</v>
      </c>
      <c r="E21" s="55" t="s">
        <v>187</v>
      </c>
      <c r="F21" s="50" t="s">
        <v>156</v>
      </c>
      <c r="G21" s="50" t="s">
        <v>188</v>
      </c>
      <c r="H21" s="50" t="s">
        <v>69</v>
      </c>
      <c r="I21" s="50" t="s">
        <v>70</v>
      </c>
      <c r="K21" s="50" t="s">
        <v>22</v>
      </c>
      <c r="L21" s="50" t="s">
        <v>43</v>
      </c>
      <c r="M21" s="56" t="s">
        <v>23</v>
      </c>
      <c r="N21" s="53" t="s">
        <v>1200</v>
      </c>
      <c r="O21" s="53" t="s">
        <v>129</v>
      </c>
      <c r="Q21" s="52">
        <v>2</v>
      </c>
    </row>
    <row r="22" spans="1:17">
      <c r="A22" s="49">
        <v>51</v>
      </c>
      <c r="B22" s="50">
        <v>1990</v>
      </c>
      <c r="C22" s="50" t="s">
        <v>37</v>
      </c>
      <c r="D22" s="50" t="s">
        <v>189</v>
      </c>
      <c r="E22" s="51" t="s">
        <v>190</v>
      </c>
      <c r="F22" s="52" t="s">
        <v>131</v>
      </c>
      <c r="G22" s="52" t="s">
        <v>191</v>
      </c>
      <c r="H22" s="52" t="s">
        <v>133</v>
      </c>
      <c r="I22" s="52" t="s">
        <v>134</v>
      </c>
      <c r="J22" s="52" t="s">
        <v>225</v>
      </c>
      <c r="K22" s="52" t="s">
        <v>22</v>
      </c>
      <c r="L22" s="50" t="s">
        <v>128</v>
      </c>
      <c r="M22" s="53" t="s">
        <v>23</v>
      </c>
      <c r="N22" s="53" t="s">
        <v>1200</v>
      </c>
      <c r="O22" s="53" t="s">
        <v>129</v>
      </c>
      <c r="Q22" s="52">
        <v>2</v>
      </c>
    </row>
    <row r="23" spans="1:17">
      <c r="A23" s="49">
        <v>52</v>
      </c>
      <c r="B23" s="50">
        <v>2002</v>
      </c>
      <c r="C23" s="50" t="s">
        <v>37</v>
      </c>
      <c r="D23" s="50" t="s">
        <v>157</v>
      </c>
      <c r="E23" s="51" t="s">
        <v>192</v>
      </c>
      <c r="F23" s="52" t="s">
        <v>138</v>
      </c>
      <c r="G23" s="52" t="s">
        <v>193</v>
      </c>
      <c r="H23" s="52" t="s">
        <v>69</v>
      </c>
      <c r="I23" s="52" t="s">
        <v>70</v>
      </c>
      <c r="K23" s="52" t="s">
        <v>35</v>
      </c>
      <c r="L23" s="50" t="s">
        <v>128</v>
      </c>
      <c r="M23" s="53" t="s">
        <v>23</v>
      </c>
      <c r="N23" s="53" t="s">
        <v>1200</v>
      </c>
      <c r="O23" s="53" t="s">
        <v>129</v>
      </c>
      <c r="Q23" s="52">
        <v>2</v>
      </c>
    </row>
    <row r="24" spans="1:17" s="50" customFormat="1">
      <c r="A24" s="54">
        <v>53</v>
      </c>
      <c r="B24" s="50">
        <v>2004</v>
      </c>
      <c r="C24" s="50" t="s">
        <v>37</v>
      </c>
      <c r="D24" s="50" t="s">
        <v>194</v>
      </c>
      <c r="E24" s="57" t="s">
        <v>1370</v>
      </c>
      <c r="F24" s="54" t="s">
        <v>131</v>
      </c>
      <c r="G24" s="54" t="s">
        <v>195</v>
      </c>
      <c r="H24" s="50" t="s">
        <v>41</v>
      </c>
      <c r="I24" s="50" t="s">
        <v>42</v>
      </c>
      <c r="J24" s="50" t="s">
        <v>21</v>
      </c>
      <c r="K24" s="50" t="s">
        <v>22</v>
      </c>
      <c r="L24" s="50" t="s">
        <v>128</v>
      </c>
      <c r="M24" s="56" t="s">
        <v>23</v>
      </c>
      <c r="N24" s="53" t="s">
        <v>1200</v>
      </c>
      <c r="O24" s="53" t="s">
        <v>129</v>
      </c>
      <c r="Q24" s="52">
        <v>1</v>
      </c>
    </row>
    <row r="25" spans="1:17" s="50" customFormat="1">
      <c r="A25" s="49">
        <v>54</v>
      </c>
      <c r="B25" s="50">
        <v>1996</v>
      </c>
      <c r="C25" s="50" t="s">
        <v>37</v>
      </c>
      <c r="D25" s="50" t="s">
        <v>196</v>
      </c>
      <c r="E25" s="57" t="s">
        <v>1371</v>
      </c>
      <c r="F25" s="54" t="s">
        <v>147</v>
      </c>
      <c r="G25" s="54" t="s">
        <v>197</v>
      </c>
      <c r="H25" s="50" t="s">
        <v>41</v>
      </c>
      <c r="I25" s="50" t="s">
        <v>42</v>
      </c>
      <c r="J25" s="50" t="s">
        <v>21</v>
      </c>
      <c r="K25" s="50" t="s">
        <v>35</v>
      </c>
      <c r="L25" s="50" t="s">
        <v>128</v>
      </c>
      <c r="M25" s="56" t="s">
        <v>23</v>
      </c>
      <c r="N25" s="53" t="s">
        <v>1200</v>
      </c>
      <c r="O25" s="53" t="s">
        <v>129</v>
      </c>
      <c r="Q25" s="50">
        <v>1</v>
      </c>
    </row>
    <row r="26" spans="1:17">
      <c r="A26" s="49">
        <v>55</v>
      </c>
      <c r="B26" s="50">
        <v>1997</v>
      </c>
      <c r="C26" s="50" t="s">
        <v>37</v>
      </c>
      <c r="D26" s="50" t="s">
        <v>198</v>
      </c>
      <c r="E26" s="58" t="s">
        <v>1372</v>
      </c>
      <c r="F26" s="49" t="s">
        <v>156</v>
      </c>
      <c r="G26" s="49" t="s">
        <v>199</v>
      </c>
      <c r="H26" s="49" t="s">
        <v>69</v>
      </c>
      <c r="I26" s="52" t="s">
        <v>70</v>
      </c>
      <c r="K26" s="52" t="s">
        <v>22</v>
      </c>
      <c r="L26" s="52" t="s">
        <v>43</v>
      </c>
      <c r="M26" s="53" t="s">
        <v>23</v>
      </c>
      <c r="N26" s="53" t="s">
        <v>1200</v>
      </c>
      <c r="O26" s="53" t="s">
        <v>129</v>
      </c>
      <c r="Q26" s="52">
        <v>2</v>
      </c>
    </row>
    <row r="27" spans="1:17">
      <c r="A27" s="49">
        <v>56</v>
      </c>
      <c r="B27" s="50">
        <v>2009</v>
      </c>
      <c r="C27" s="50" t="s">
        <v>37</v>
      </c>
      <c r="D27" s="50" t="s">
        <v>200</v>
      </c>
      <c r="E27" s="51" t="s">
        <v>201</v>
      </c>
      <c r="F27" s="52" t="s">
        <v>131</v>
      </c>
      <c r="G27" s="52" t="s">
        <v>202</v>
      </c>
      <c r="H27" s="49" t="s">
        <v>133</v>
      </c>
      <c r="I27" s="52" t="s">
        <v>134</v>
      </c>
      <c r="J27" s="52" t="s">
        <v>135</v>
      </c>
      <c r="K27" s="52" t="s">
        <v>22</v>
      </c>
      <c r="L27" s="52" t="s">
        <v>128</v>
      </c>
      <c r="M27" s="53" t="s">
        <v>23</v>
      </c>
      <c r="N27" s="53" t="s">
        <v>1200</v>
      </c>
      <c r="O27" s="53" t="s">
        <v>129</v>
      </c>
      <c r="Q27" s="52">
        <v>2</v>
      </c>
    </row>
    <row r="28" spans="1:17" s="50" customFormat="1">
      <c r="A28" s="54">
        <v>57</v>
      </c>
      <c r="B28" s="50">
        <v>2010</v>
      </c>
      <c r="C28" s="50" t="s">
        <v>37</v>
      </c>
      <c r="D28" s="50" t="s">
        <v>1182</v>
      </c>
      <c r="E28" s="55" t="s">
        <v>1373</v>
      </c>
      <c r="F28" s="50" t="s">
        <v>131</v>
      </c>
      <c r="G28" s="50" t="s">
        <v>1183</v>
      </c>
      <c r="H28" s="50" t="s">
        <v>29</v>
      </c>
      <c r="I28" s="50" t="s">
        <v>73</v>
      </c>
      <c r="K28" s="50" t="s">
        <v>22</v>
      </c>
      <c r="L28" s="52" t="s">
        <v>128</v>
      </c>
      <c r="M28" s="56" t="s">
        <v>23</v>
      </c>
      <c r="N28" s="53" t="s">
        <v>1200</v>
      </c>
      <c r="O28" s="53" t="s">
        <v>129</v>
      </c>
      <c r="Q28" s="50">
        <v>2</v>
      </c>
    </row>
    <row r="29" spans="1:17">
      <c r="A29" s="54">
        <v>58</v>
      </c>
      <c r="B29" s="50">
        <v>2002</v>
      </c>
      <c r="C29" s="50" t="s">
        <v>49</v>
      </c>
      <c r="D29" s="50" t="s">
        <v>203</v>
      </c>
      <c r="E29" s="51" t="s">
        <v>204</v>
      </c>
      <c r="F29" s="52" t="s">
        <v>131</v>
      </c>
      <c r="G29" s="52" t="s">
        <v>205</v>
      </c>
      <c r="H29" s="49" t="s">
        <v>29</v>
      </c>
      <c r="I29" s="52" t="s">
        <v>89</v>
      </c>
      <c r="K29" s="52" t="s">
        <v>22</v>
      </c>
      <c r="L29" s="52" t="s">
        <v>128</v>
      </c>
      <c r="M29" s="53" t="s">
        <v>23</v>
      </c>
      <c r="N29" s="53" t="s">
        <v>1200</v>
      </c>
      <c r="O29" s="53" t="s">
        <v>129</v>
      </c>
      <c r="Q29" s="52">
        <v>2</v>
      </c>
    </row>
    <row r="30" spans="1:17">
      <c r="A30" s="49">
        <v>59</v>
      </c>
      <c r="B30" s="50">
        <v>1998</v>
      </c>
      <c r="C30" s="50" t="s">
        <v>37</v>
      </c>
      <c r="D30" s="50" t="s">
        <v>206</v>
      </c>
      <c r="E30" s="58" t="s">
        <v>1374</v>
      </c>
      <c r="F30" s="49" t="s">
        <v>207</v>
      </c>
      <c r="G30" s="49" t="s">
        <v>208</v>
      </c>
      <c r="H30" s="49" t="s">
        <v>133</v>
      </c>
      <c r="I30" s="52" t="s">
        <v>70</v>
      </c>
      <c r="J30" s="52" t="s">
        <v>209</v>
      </c>
      <c r="K30" s="52" t="s">
        <v>35</v>
      </c>
      <c r="L30" s="52" t="s">
        <v>128</v>
      </c>
      <c r="M30" s="53" t="s">
        <v>23</v>
      </c>
      <c r="N30" s="53" t="s">
        <v>1200</v>
      </c>
      <c r="O30" s="53" t="s">
        <v>129</v>
      </c>
      <c r="Q30" s="52">
        <v>2</v>
      </c>
    </row>
    <row r="31" spans="1:17">
      <c r="A31" s="49">
        <v>60</v>
      </c>
      <c r="B31" s="50">
        <v>1996</v>
      </c>
      <c r="C31" s="50" t="s">
        <v>37</v>
      </c>
      <c r="D31" s="50" t="s">
        <v>210</v>
      </c>
      <c r="E31" s="58" t="s">
        <v>1375</v>
      </c>
      <c r="F31" s="49" t="s">
        <v>131</v>
      </c>
      <c r="G31" s="49" t="s">
        <v>211</v>
      </c>
      <c r="H31" s="49" t="s">
        <v>29</v>
      </c>
      <c r="I31" s="52" t="s">
        <v>212</v>
      </c>
      <c r="K31" s="52" t="s">
        <v>22</v>
      </c>
      <c r="L31" s="52" t="s">
        <v>128</v>
      </c>
      <c r="M31" s="53" t="s">
        <v>23</v>
      </c>
      <c r="N31" s="53" t="s">
        <v>1200</v>
      </c>
      <c r="O31" s="53" t="s">
        <v>129</v>
      </c>
      <c r="Q31" s="52">
        <v>2</v>
      </c>
    </row>
    <row r="35" spans="5:7">
      <c r="G35" s="61"/>
    </row>
    <row r="36" spans="5:7">
      <c r="G36" s="61"/>
    </row>
    <row r="37" spans="5:7">
      <c r="G37" s="62"/>
    </row>
    <row r="38" spans="5:7">
      <c r="E38" s="47"/>
    </row>
    <row r="40" spans="5:7">
      <c r="E40" s="47"/>
    </row>
    <row r="43" spans="5:7">
      <c r="E43" s="47"/>
    </row>
    <row r="47" spans="5:7">
      <c r="E47" s="47"/>
    </row>
    <row r="51" spans="5:5">
      <c r="E51" s="47"/>
    </row>
    <row r="54" spans="5:5">
      <c r="E54" s="47"/>
    </row>
  </sheetData>
  <autoFilter ref="A1:Q31" xr:uid="{B48C3401-D08E-324B-8C42-E1FB982DDA8E}"/>
  <sortState xmlns:xlrd2="http://schemas.microsoft.com/office/spreadsheetml/2017/richdata2" ref="A2:Q56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Q64"/>
  <sheetViews>
    <sheetView topLeftCell="E1" zoomScale="75" workbookViewId="0">
      <selection activeCell="P26" sqref="P26"/>
    </sheetView>
  </sheetViews>
  <sheetFormatPr baseColWidth="10" defaultColWidth="11" defaultRowHeight="15"/>
  <cols>
    <col min="1" max="1" width="19.1640625" style="33" customWidth="1"/>
    <col min="2" max="3" width="11" style="33"/>
    <col min="4" max="4" width="37.1640625" style="33" customWidth="1"/>
    <col min="5" max="5" width="62.1640625" style="35" customWidth="1"/>
    <col min="6" max="6" width="11" style="33"/>
    <col min="7" max="7" width="65.83203125" style="33" customWidth="1"/>
    <col min="8" max="8" width="45" style="33" customWidth="1"/>
    <col min="9" max="9" width="29.33203125" style="33" customWidth="1"/>
    <col min="10" max="10" width="31.5" style="33" customWidth="1"/>
    <col min="11" max="11" width="11" style="33"/>
    <col min="12" max="12" width="33" style="33" customWidth="1"/>
    <col min="13" max="16384" width="11" style="33"/>
  </cols>
  <sheetData>
    <row r="1" spans="1:17" s="28" customFormat="1">
      <c r="A1" s="28" t="s">
        <v>1331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  <c r="G1" s="28" t="s">
        <v>4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30" t="s">
        <v>11</v>
      </c>
      <c r="N1" s="30" t="s">
        <v>1201</v>
      </c>
      <c r="O1" s="28" t="s">
        <v>12</v>
      </c>
      <c r="P1" s="28" t="s">
        <v>13</v>
      </c>
      <c r="Q1" s="28" t="s">
        <v>14</v>
      </c>
    </row>
    <row r="2" spans="1:17">
      <c r="A2" s="32">
        <v>61</v>
      </c>
      <c r="B2" s="11">
        <v>2004</v>
      </c>
      <c r="C2" s="11" t="s">
        <v>49</v>
      </c>
      <c r="D2" s="11" t="s">
        <v>251</v>
      </c>
      <c r="E2" s="35" t="s">
        <v>252</v>
      </c>
      <c r="F2" s="33" t="s">
        <v>242</v>
      </c>
      <c r="G2" s="33" t="s">
        <v>253</v>
      </c>
      <c r="H2" s="32" t="s">
        <v>164</v>
      </c>
      <c r="I2" s="33" t="s">
        <v>254</v>
      </c>
      <c r="K2" s="33" t="s">
        <v>255</v>
      </c>
      <c r="L2" s="33" t="s">
        <v>127</v>
      </c>
      <c r="M2" s="40" t="s">
        <v>23</v>
      </c>
      <c r="N2" s="40" t="s">
        <v>1200</v>
      </c>
      <c r="O2" s="40" t="s">
        <v>129</v>
      </c>
      <c r="P2" s="33" t="s">
        <v>92</v>
      </c>
      <c r="Q2" s="33">
        <v>1</v>
      </c>
    </row>
    <row r="3" spans="1:17" s="11" customFormat="1">
      <c r="A3" s="34">
        <v>62</v>
      </c>
      <c r="B3" s="11">
        <v>2004</v>
      </c>
      <c r="C3" s="11" t="s">
        <v>15</v>
      </c>
      <c r="D3" s="11" t="s">
        <v>256</v>
      </c>
      <c r="E3" s="31" t="s">
        <v>257</v>
      </c>
      <c r="F3" s="11" t="s">
        <v>258</v>
      </c>
      <c r="G3" s="11" t="s">
        <v>259</v>
      </c>
      <c r="H3" s="34" t="s">
        <v>164</v>
      </c>
      <c r="I3" s="11" t="s">
        <v>165</v>
      </c>
      <c r="J3" s="11" t="s">
        <v>1323</v>
      </c>
      <c r="K3" s="11" t="s">
        <v>35</v>
      </c>
      <c r="L3" s="11" t="s">
        <v>128</v>
      </c>
      <c r="M3" s="37" t="s">
        <v>23</v>
      </c>
      <c r="N3" s="40" t="s">
        <v>1200</v>
      </c>
      <c r="O3" s="40" t="s">
        <v>129</v>
      </c>
      <c r="Q3" s="33">
        <v>1</v>
      </c>
    </row>
    <row r="4" spans="1:17">
      <c r="A4" s="32">
        <v>63</v>
      </c>
      <c r="B4" s="12">
        <v>1993</v>
      </c>
      <c r="C4" s="12" t="s">
        <v>25</v>
      </c>
      <c r="D4" s="12" t="s">
        <v>1296</v>
      </c>
      <c r="E4" s="35" t="s">
        <v>1378</v>
      </c>
      <c r="F4" s="33" t="s">
        <v>242</v>
      </c>
      <c r="G4" s="33" t="s">
        <v>1297</v>
      </c>
      <c r="H4" s="32" t="s">
        <v>164</v>
      </c>
      <c r="I4" s="33" t="s">
        <v>165</v>
      </c>
      <c r="L4" s="11"/>
      <c r="M4" s="40" t="s">
        <v>23</v>
      </c>
      <c r="N4" s="40" t="s">
        <v>1200</v>
      </c>
      <c r="O4" s="40" t="s">
        <v>85</v>
      </c>
      <c r="Q4" s="11">
        <v>2</v>
      </c>
    </row>
    <row r="5" spans="1:17" s="11" customFormat="1">
      <c r="A5" s="34">
        <v>64</v>
      </c>
      <c r="B5" s="11">
        <v>2016</v>
      </c>
      <c r="C5" s="11" t="s">
        <v>15</v>
      </c>
      <c r="D5" s="11" t="s">
        <v>1186</v>
      </c>
      <c r="E5" s="31" t="s">
        <v>1376</v>
      </c>
      <c r="F5" s="11" t="s">
        <v>242</v>
      </c>
      <c r="G5" s="11" t="s">
        <v>1187</v>
      </c>
      <c r="H5" s="34" t="s">
        <v>230</v>
      </c>
      <c r="I5" s="11" t="s">
        <v>1188</v>
      </c>
      <c r="M5" s="11" t="s">
        <v>226</v>
      </c>
      <c r="N5" s="40" t="s">
        <v>1200</v>
      </c>
      <c r="O5" s="11" t="s">
        <v>85</v>
      </c>
      <c r="Q5" s="11">
        <v>2</v>
      </c>
    </row>
    <row r="6" spans="1:17">
      <c r="A6" s="32">
        <v>65</v>
      </c>
      <c r="B6" s="11">
        <v>2010</v>
      </c>
      <c r="C6" s="11" t="s">
        <v>37</v>
      </c>
      <c r="D6" s="11" t="s">
        <v>216</v>
      </c>
      <c r="E6" s="35" t="s">
        <v>217</v>
      </c>
      <c r="F6" s="33" t="s">
        <v>218</v>
      </c>
      <c r="G6" s="33" t="s">
        <v>219</v>
      </c>
      <c r="H6" s="32" t="s">
        <v>164</v>
      </c>
      <c r="I6" s="33" t="s">
        <v>165</v>
      </c>
      <c r="K6" s="33" t="s">
        <v>22</v>
      </c>
      <c r="L6" s="11" t="s">
        <v>128</v>
      </c>
      <c r="M6" s="40" t="s">
        <v>23</v>
      </c>
      <c r="N6" s="40" t="s">
        <v>1200</v>
      </c>
      <c r="O6" s="40" t="s">
        <v>129</v>
      </c>
      <c r="Q6" s="33">
        <v>1</v>
      </c>
    </row>
    <row r="7" spans="1:17" s="36" customFormat="1">
      <c r="A7" s="32">
        <v>66</v>
      </c>
      <c r="B7" s="11">
        <v>2017</v>
      </c>
      <c r="C7" s="11" t="s">
        <v>37</v>
      </c>
      <c r="D7" s="11" t="s">
        <v>284</v>
      </c>
      <c r="E7" s="35" t="s">
        <v>285</v>
      </c>
      <c r="F7" s="33" t="s">
        <v>283</v>
      </c>
      <c r="G7" s="33" t="s">
        <v>286</v>
      </c>
      <c r="H7" s="32" t="s">
        <v>223</v>
      </c>
      <c r="I7" s="33" t="s">
        <v>34</v>
      </c>
      <c r="J7" s="33"/>
      <c r="K7" s="33"/>
      <c r="L7" s="11"/>
      <c r="M7" s="40" t="s">
        <v>23</v>
      </c>
      <c r="N7" s="40" t="s">
        <v>1200</v>
      </c>
      <c r="O7" s="40" t="s">
        <v>85</v>
      </c>
      <c r="P7" s="33"/>
      <c r="Q7" s="33">
        <v>2</v>
      </c>
    </row>
    <row r="8" spans="1:17">
      <c r="A8" s="32">
        <v>67</v>
      </c>
      <c r="B8" s="11">
        <v>2010</v>
      </c>
      <c r="C8" s="11" t="s">
        <v>15</v>
      </c>
      <c r="D8" s="11" t="s">
        <v>220</v>
      </c>
      <c r="E8" s="35" t="s">
        <v>221</v>
      </c>
      <c r="F8" s="33" t="s">
        <v>218</v>
      </c>
      <c r="G8" s="33" t="s">
        <v>222</v>
      </c>
      <c r="H8" s="32" t="s">
        <v>223</v>
      </c>
      <c r="I8" s="32" t="s">
        <v>224</v>
      </c>
      <c r="J8" s="32" t="s">
        <v>225</v>
      </c>
      <c r="K8" s="33" t="s">
        <v>22</v>
      </c>
      <c r="L8" s="11" t="s">
        <v>128</v>
      </c>
      <c r="M8" s="40" t="s">
        <v>226</v>
      </c>
      <c r="N8" s="40" t="s">
        <v>1200</v>
      </c>
      <c r="O8" s="40" t="s">
        <v>129</v>
      </c>
      <c r="Q8" s="33">
        <v>2</v>
      </c>
    </row>
    <row r="9" spans="1:17">
      <c r="A9" s="32">
        <v>68</v>
      </c>
      <c r="B9" s="11">
        <v>2008</v>
      </c>
      <c r="C9" s="11" t="s">
        <v>37</v>
      </c>
      <c r="D9" s="11" t="s">
        <v>287</v>
      </c>
      <c r="E9" s="35" t="s">
        <v>288</v>
      </c>
      <c r="F9" s="33" t="s">
        <v>242</v>
      </c>
      <c r="G9" s="33" t="s">
        <v>289</v>
      </c>
      <c r="H9" s="32" t="s">
        <v>223</v>
      </c>
      <c r="I9" s="33" t="s">
        <v>34</v>
      </c>
      <c r="L9" s="11"/>
      <c r="M9" s="40" t="s">
        <v>23</v>
      </c>
      <c r="N9" s="40" t="s">
        <v>1200</v>
      </c>
      <c r="O9" s="40" t="s">
        <v>85</v>
      </c>
      <c r="Q9" s="33">
        <v>2</v>
      </c>
    </row>
    <row r="10" spans="1:17">
      <c r="A10" s="32">
        <v>69</v>
      </c>
      <c r="B10" s="11">
        <v>1991</v>
      </c>
      <c r="C10" s="11" t="s">
        <v>37</v>
      </c>
      <c r="D10" s="11" t="s">
        <v>290</v>
      </c>
      <c r="E10" s="35" t="s">
        <v>291</v>
      </c>
      <c r="F10" s="33" t="s">
        <v>283</v>
      </c>
      <c r="G10" s="33" t="s">
        <v>292</v>
      </c>
      <c r="H10" s="32" t="s">
        <v>164</v>
      </c>
      <c r="I10" s="33" t="s">
        <v>165</v>
      </c>
      <c r="L10" s="11"/>
      <c r="M10" s="40" t="s">
        <v>23</v>
      </c>
      <c r="N10" s="40" t="s">
        <v>1200</v>
      </c>
      <c r="O10" s="40" t="s">
        <v>85</v>
      </c>
      <c r="Q10" s="33">
        <v>1</v>
      </c>
    </row>
    <row r="11" spans="1:17" s="36" customFormat="1">
      <c r="A11" s="32">
        <v>70</v>
      </c>
      <c r="B11" s="11">
        <v>2000</v>
      </c>
      <c r="C11" s="11" t="s">
        <v>25</v>
      </c>
      <c r="D11" s="11" t="s">
        <v>262</v>
      </c>
      <c r="E11" s="35" t="s">
        <v>263</v>
      </c>
      <c r="F11" s="33" t="s">
        <v>258</v>
      </c>
      <c r="G11" s="33" t="s">
        <v>264</v>
      </c>
      <c r="H11" s="32" t="s">
        <v>164</v>
      </c>
      <c r="I11" s="33" t="s">
        <v>165</v>
      </c>
      <c r="J11" s="33"/>
      <c r="K11" s="33" t="s">
        <v>35</v>
      </c>
      <c r="L11" s="33" t="s">
        <v>126</v>
      </c>
      <c r="M11" s="40" t="s">
        <v>23</v>
      </c>
      <c r="N11" s="40" t="s">
        <v>1200</v>
      </c>
      <c r="O11" s="40" t="s">
        <v>129</v>
      </c>
      <c r="P11" s="33"/>
      <c r="Q11" s="33">
        <v>1</v>
      </c>
    </row>
    <row r="12" spans="1:17">
      <c r="A12" s="32">
        <v>71</v>
      </c>
      <c r="B12" s="11">
        <v>2014</v>
      </c>
      <c r="C12" s="11" t="s">
        <v>25</v>
      </c>
      <c r="D12" s="11" t="s">
        <v>57</v>
      </c>
      <c r="E12" s="35" t="s">
        <v>293</v>
      </c>
      <c r="F12" s="33" t="s">
        <v>242</v>
      </c>
      <c r="G12" s="33" t="s">
        <v>1379</v>
      </c>
      <c r="H12" s="32" t="s">
        <v>164</v>
      </c>
      <c r="I12" s="33" t="s">
        <v>165</v>
      </c>
      <c r="L12" s="11"/>
      <c r="M12" s="40" t="s">
        <v>23</v>
      </c>
      <c r="N12" s="40" t="s">
        <v>1200</v>
      </c>
      <c r="O12" s="40" t="s">
        <v>85</v>
      </c>
      <c r="Q12" s="33">
        <v>1</v>
      </c>
    </row>
    <row r="13" spans="1:17">
      <c r="A13" s="32">
        <v>72</v>
      </c>
      <c r="B13" s="11">
        <v>1990</v>
      </c>
      <c r="C13" s="11" t="s">
        <v>37</v>
      </c>
      <c r="D13" s="11" t="s">
        <v>227</v>
      </c>
      <c r="E13" s="35" t="s">
        <v>1380</v>
      </c>
      <c r="F13" s="33" t="s">
        <v>228</v>
      </c>
      <c r="G13" s="33" t="s">
        <v>229</v>
      </c>
      <c r="H13" s="33" t="s">
        <v>230</v>
      </c>
      <c r="I13" s="33" t="s">
        <v>231</v>
      </c>
      <c r="K13" s="33" t="s">
        <v>22</v>
      </c>
      <c r="L13" s="33" t="s">
        <v>43</v>
      </c>
      <c r="M13" s="40" t="s">
        <v>23</v>
      </c>
      <c r="N13" s="40" t="s">
        <v>1200</v>
      </c>
      <c r="O13" s="40" t="s">
        <v>129</v>
      </c>
      <c r="Q13" s="33">
        <v>2</v>
      </c>
    </row>
    <row r="14" spans="1:17">
      <c r="A14" s="32">
        <v>73</v>
      </c>
      <c r="B14" s="12">
        <v>1996</v>
      </c>
      <c r="C14" s="12" t="s">
        <v>37</v>
      </c>
      <c r="D14" s="12" t="s">
        <v>1268</v>
      </c>
      <c r="E14" s="35" t="s">
        <v>1381</v>
      </c>
      <c r="F14" s="33" t="s">
        <v>228</v>
      </c>
      <c r="G14" s="33" t="s">
        <v>1269</v>
      </c>
      <c r="H14" s="32" t="s">
        <v>233</v>
      </c>
      <c r="I14" s="33" t="s">
        <v>234</v>
      </c>
      <c r="J14" s="36"/>
      <c r="K14" s="36" t="s">
        <v>22</v>
      </c>
      <c r="L14" s="36" t="s">
        <v>43</v>
      </c>
      <c r="M14" s="36" t="s">
        <v>23</v>
      </c>
      <c r="N14" s="36" t="s">
        <v>1200</v>
      </c>
      <c r="O14" s="40" t="s">
        <v>129</v>
      </c>
      <c r="P14" s="36"/>
      <c r="Q14" s="33">
        <v>1</v>
      </c>
    </row>
    <row r="15" spans="1:17">
      <c r="A15" s="32">
        <v>74</v>
      </c>
      <c r="B15" s="11">
        <v>1993</v>
      </c>
      <c r="C15" s="11" t="s">
        <v>37</v>
      </c>
      <c r="D15" s="11" t="s">
        <v>235</v>
      </c>
      <c r="E15" s="63" t="s">
        <v>1382</v>
      </c>
      <c r="F15" s="32" t="s">
        <v>228</v>
      </c>
      <c r="G15" s="32" t="s">
        <v>236</v>
      </c>
      <c r="H15" s="32" t="s">
        <v>164</v>
      </c>
      <c r="I15" s="33" t="s">
        <v>165</v>
      </c>
      <c r="K15" s="33" t="s">
        <v>22</v>
      </c>
      <c r="L15" s="33" t="s">
        <v>43</v>
      </c>
      <c r="M15" s="40" t="s">
        <v>23</v>
      </c>
      <c r="N15" s="40" t="s">
        <v>1200</v>
      </c>
      <c r="O15" s="40" t="s">
        <v>129</v>
      </c>
      <c r="P15" s="33" t="s">
        <v>237</v>
      </c>
      <c r="Q15" s="33">
        <v>1</v>
      </c>
    </row>
    <row r="16" spans="1:17">
      <c r="A16" s="32">
        <v>75</v>
      </c>
      <c r="B16" s="11">
        <v>1999</v>
      </c>
      <c r="C16" s="11" t="s">
        <v>37</v>
      </c>
      <c r="D16" s="11" t="s">
        <v>265</v>
      </c>
      <c r="E16" s="35" t="s">
        <v>266</v>
      </c>
      <c r="F16" s="33" t="s">
        <v>228</v>
      </c>
      <c r="G16" s="33" t="s">
        <v>267</v>
      </c>
      <c r="H16" s="32" t="s">
        <v>164</v>
      </c>
      <c r="I16" s="33" t="s">
        <v>165</v>
      </c>
      <c r="K16" s="33" t="s">
        <v>35</v>
      </c>
      <c r="L16" s="33" t="s">
        <v>77</v>
      </c>
      <c r="M16" s="40" t="s">
        <v>23</v>
      </c>
      <c r="N16" s="40" t="s">
        <v>1200</v>
      </c>
      <c r="O16" s="40" t="s">
        <v>129</v>
      </c>
      <c r="Q16" s="33">
        <v>1</v>
      </c>
    </row>
    <row r="17" spans="1:17">
      <c r="A17" s="32">
        <v>76</v>
      </c>
      <c r="B17" s="11">
        <v>2013</v>
      </c>
      <c r="C17" s="11" t="s">
        <v>32</v>
      </c>
      <c r="D17" s="11" t="s">
        <v>111</v>
      </c>
      <c r="E17" s="35" t="s">
        <v>294</v>
      </c>
      <c r="F17" s="33" t="s">
        <v>242</v>
      </c>
      <c r="G17" s="11" t="s">
        <v>295</v>
      </c>
      <c r="H17" s="32" t="s">
        <v>230</v>
      </c>
      <c r="I17" s="33" t="s">
        <v>296</v>
      </c>
      <c r="L17" s="11"/>
      <c r="M17" s="37" t="s">
        <v>226</v>
      </c>
      <c r="N17" s="40" t="s">
        <v>1200</v>
      </c>
      <c r="O17" s="40" t="s">
        <v>85</v>
      </c>
      <c r="Q17" s="33">
        <v>2</v>
      </c>
    </row>
    <row r="18" spans="1:17">
      <c r="A18" s="32">
        <v>77</v>
      </c>
      <c r="B18" s="11">
        <v>2014</v>
      </c>
      <c r="C18" s="11" t="s">
        <v>25</v>
      </c>
      <c r="D18" s="11" t="s">
        <v>57</v>
      </c>
      <c r="E18" s="35" t="s">
        <v>1377</v>
      </c>
      <c r="F18" s="33" t="s">
        <v>242</v>
      </c>
      <c r="G18" s="33" t="s">
        <v>297</v>
      </c>
      <c r="H18" s="40" t="s">
        <v>230</v>
      </c>
      <c r="I18" s="33" t="s">
        <v>296</v>
      </c>
      <c r="L18" s="11"/>
      <c r="M18" s="33" t="s">
        <v>226</v>
      </c>
      <c r="N18" s="40" t="s">
        <v>1200</v>
      </c>
      <c r="O18" s="40" t="s">
        <v>85</v>
      </c>
      <c r="P18" s="32" t="s">
        <v>298</v>
      </c>
      <c r="Q18" s="33">
        <v>2</v>
      </c>
    </row>
    <row r="19" spans="1:17" s="11" customFormat="1">
      <c r="A19" s="32">
        <v>78</v>
      </c>
      <c r="B19" s="11">
        <v>2004</v>
      </c>
      <c r="C19" s="11" t="s">
        <v>37</v>
      </c>
      <c r="D19" s="11" t="s">
        <v>299</v>
      </c>
      <c r="E19" s="35" t="s">
        <v>300</v>
      </c>
      <c r="F19" s="33" t="s">
        <v>242</v>
      </c>
      <c r="G19" s="33" t="s">
        <v>301</v>
      </c>
      <c r="H19" s="32" t="s">
        <v>164</v>
      </c>
      <c r="I19" s="33" t="s">
        <v>165</v>
      </c>
      <c r="J19" s="33"/>
      <c r="K19" s="33"/>
      <c r="M19" s="40" t="s">
        <v>23</v>
      </c>
      <c r="N19" s="40" t="s">
        <v>1200</v>
      </c>
      <c r="O19" s="40" t="s">
        <v>85</v>
      </c>
      <c r="P19" s="33"/>
      <c r="Q19" s="33">
        <v>1</v>
      </c>
    </row>
    <row r="20" spans="1:17">
      <c r="A20" s="32">
        <v>79</v>
      </c>
      <c r="B20" s="11">
        <v>1991</v>
      </c>
      <c r="C20" s="11" t="s">
        <v>37</v>
      </c>
      <c r="D20" s="11" t="s">
        <v>149</v>
      </c>
      <c r="E20" s="35" t="s">
        <v>238</v>
      </c>
      <c r="F20" s="33" t="s">
        <v>228</v>
      </c>
      <c r="G20" s="33" t="s">
        <v>239</v>
      </c>
      <c r="H20" s="32" t="s">
        <v>164</v>
      </c>
      <c r="I20" s="33" t="s">
        <v>234</v>
      </c>
      <c r="J20" s="33" t="s">
        <v>225</v>
      </c>
      <c r="K20" s="33" t="s">
        <v>22</v>
      </c>
      <c r="L20" s="33" t="s">
        <v>43</v>
      </c>
      <c r="M20" s="40" t="s">
        <v>23</v>
      </c>
      <c r="N20" s="40" t="s">
        <v>1200</v>
      </c>
      <c r="O20" s="40" t="s">
        <v>129</v>
      </c>
      <c r="Q20" s="33">
        <v>1</v>
      </c>
    </row>
    <row r="21" spans="1:17">
      <c r="A21" s="32">
        <v>80</v>
      </c>
      <c r="B21" s="12">
        <v>2006</v>
      </c>
      <c r="C21" s="12" t="s">
        <v>37</v>
      </c>
      <c r="D21" s="12" t="s">
        <v>299</v>
      </c>
      <c r="E21" s="35" t="s">
        <v>1383</v>
      </c>
      <c r="F21" s="33" t="s">
        <v>242</v>
      </c>
      <c r="G21" s="33" t="s">
        <v>1302</v>
      </c>
      <c r="H21" s="33" t="s">
        <v>223</v>
      </c>
      <c r="I21" s="33" t="s">
        <v>34</v>
      </c>
      <c r="K21" s="33" t="s">
        <v>1263</v>
      </c>
      <c r="L21" s="36" t="s">
        <v>128</v>
      </c>
      <c r="M21" s="64" t="s">
        <v>23</v>
      </c>
      <c r="N21" s="40" t="s">
        <v>1200</v>
      </c>
      <c r="O21" s="40" t="s">
        <v>129</v>
      </c>
      <c r="P21" s="36"/>
      <c r="Q21" s="33">
        <v>2</v>
      </c>
    </row>
    <row r="22" spans="1:17">
      <c r="A22" s="32">
        <v>81</v>
      </c>
      <c r="B22" s="11">
        <v>2008</v>
      </c>
      <c r="C22" s="11" t="s">
        <v>15</v>
      </c>
      <c r="D22" s="11" t="s">
        <v>246</v>
      </c>
      <c r="E22" s="31" t="s">
        <v>247</v>
      </c>
      <c r="F22" s="33" t="s">
        <v>242</v>
      </c>
      <c r="G22" s="33" t="s">
        <v>248</v>
      </c>
      <c r="H22" s="32" t="s">
        <v>223</v>
      </c>
      <c r="I22" s="33" t="s">
        <v>34</v>
      </c>
      <c r="J22" s="33" t="s">
        <v>209</v>
      </c>
      <c r="K22" s="32" t="s">
        <v>22</v>
      </c>
      <c r="L22" s="33" t="s">
        <v>126</v>
      </c>
      <c r="M22" s="40" t="s">
        <v>23</v>
      </c>
      <c r="N22" s="40" t="s">
        <v>1200</v>
      </c>
      <c r="O22" s="40" t="s">
        <v>129</v>
      </c>
      <c r="P22" s="44"/>
      <c r="Q22" s="33">
        <v>2</v>
      </c>
    </row>
    <row r="23" spans="1:17">
      <c r="A23" s="32">
        <v>82</v>
      </c>
      <c r="B23" s="11">
        <v>1993</v>
      </c>
      <c r="C23" s="11" t="s">
        <v>37</v>
      </c>
      <c r="D23" s="11" t="s">
        <v>268</v>
      </c>
      <c r="E23" s="35" t="s">
        <v>269</v>
      </c>
      <c r="F23" s="33" t="s">
        <v>242</v>
      </c>
      <c r="G23" s="33" t="s">
        <v>270</v>
      </c>
      <c r="H23" s="32" t="s">
        <v>223</v>
      </c>
      <c r="I23" s="33" t="s">
        <v>34</v>
      </c>
      <c r="K23" s="33" t="s">
        <v>35</v>
      </c>
      <c r="L23" s="33" t="s">
        <v>126</v>
      </c>
      <c r="M23" s="40" t="s">
        <v>23</v>
      </c>
      <c r="N23" s="40" t="s">
        <v>1200</v>
      </c>
      <c r="O23" s="40" t="s">
        <v>129</v>
      </c>
      <c r="P23" s="44"/>
      <c r="Q23" s="33">
        <v>2</v>
      </c>
    </row>
    <row r="24" spans="1:17">
      <c r="A24" s="32">
        <v>83</v>
      </c>
      <c r="B24" s="11">
        <v>2010</v>
      </c>
      <c r="C24" s="11" t="s">
        <v>25</v>
      </c>
      <c r="D24" s="11" t="s">
        <v>271</v>
      </c>
      <c r="E24" s="35" t="s">
        <v>272</v>
      </c>
      <c r="F24" s="33" t="s">
        <v>228</v>
      </c>
      <c r="G24" s="33" t="s">
        <v>273</v>
      </c>
      <c r="H24" s="32" t="s">
        <v>164</v>
      </c>
      <c r="I24" s="33" t="s">
        <v>165</v>
      </c>
      <c r="K24" s="33" t="s">
        <v>35</v>
      </c>
      <c r="L24" s="33" t="s">
        <v>274</v>
      </c>
      <c r="M24" s="40" t="s">
        <v>23</v>
      </c>
      <c r="N24" s="40" t="s">
        <v>1200</v>
      </c>
      <c r="O24" s="40" t="s">
        <v>129</v>
      </c>
      <c r="Q24" s="33">
        <v>1</v>
      </c>
    </row>
    <row r="25" spans="1:17">
      <c r="A25" s="32">
        <v>84</v>
      </c>
      <c r="B25" s="11">
        <v>1995</v>
      </c>
      <c r="C25" s="11" t="s">
        <v>37</v>
      </c>
      <c r="D25" s="11" t="s">
        <v>240</v>
      </c>
      <c r="E25" s="35" t="s">
        <v>241</v>
      </c>
      <c r="F25" s="33" t="s">
        <v>242</v>
      </c>
      <c r="G25" s="33" t="s">
        <v>243</v>
      </c>
      <c r="H25" s="32" t="s">
        <v>164</v>
      </c>
      <c r="I25" s="33" t="s">
        <v>165</v>
      </c>
      <c r="K25" s="33" t="s">
        <v>22</v>
      </c>
      <c r="L25" s="11" t="s">
        <v>128</v>
      </c>
      <c r="M25" s="40" t="s">
        <v>23</v>
      </c>
      <c r="N25" s="40" t="s">
        <v>1200</v>
      </c>
      <c r="O25" s="40" t="s">
        <v>129</v>
      </c>
      <c r="Q25" s="33">
        <v>1</v>
      </c>
    </row>
    <row r="26" spans="1:17" s="11" customFormat="1">
      <c r="A26" s="34">
        <v>85</v>
      </c>
      <c r="B26" s="11">
        <v>1992</v>
      </c>
      <c r="C26" s="11" t="s">
        <v>37</v>
      </c>
      <c r="D26" s="11" t="s">
        <v>275</v>
      </c>
      <c r="E26" s="31" t="s">
        <v>276</v>
      </c>
      <c r="F26" s="11" t="s">
        <v>242</v>
      </c>
      <c r="G26" s="11" t="s">
        <v>277</v>
      </c>
      <c r="H26" s="34" t="s">
        <v>278</v>
      </c>
      <c r="I26" s="11" t="s">
        <v>279</v>
      </c>
      <c r="K26" s="11" t="s">
        <v>35</v>
      </c>
      <c r="L26" s="11" t="s">
        <v>128</v>
      </c>
      <c r="M26" s="37" t="s">
        <v>23</v>
      </c>
      <c r="N26" s="40" t="s">
        <v>1200</v>
      </c>
      <c r="O26" s="40" t="s">
        <v>129</v>
      </c>
      <c r="P26" s="37" t="s">
        <v>1218</v>
      </c>
      <c r="Q26" s="11">
        <v>3</v>
      </c>
    </row>
    <row r="27" spans="1:17">
      <c r="A27" s="32">
        <v>86</v>
      </c>
      <c r="B27" s="11">
        <v>2012</v>
      </c>
      <c r="C27" s="11" t="s">
        <v>37</v>
      </c>
      <c r="D27" s="11" t="s">
        <v>1303</v>
      </c>
      <c r="E27" s="35" t="s">
        <v>1384</v>
      </c>
      <c r="F27" s="33" t="s">
        <v>218</v>
      </c>
      <c r="G27" s="33" t="s">
        <v>1304</v>
      </c>
      <c r="H27" s="33" t="s">
        <v>223</v>
      </c>
      <c r="I27" s="33" t="s">
        <v>1188</v>
      </c>
      <c r="K27" s="33" t="s">
        <v>22</v>
      </c>
      <c r="L27" s="33" t="s">
        <v>128</v>
      </c>
      <c r="M27" s="33" t="s">
        <v>23</v>
      </c>
      <c r="N27" s="40" t="s">
        <v>1200</v>
      </c>
      <c r="O27" s="40" t="s">
        <v>129</v>
      </c>
      <c r="Q27" s="33">
        <v>2</v>
      </c>
    </row>
    <row r="28" spans="1:17">
      <c r="A28" s="33">
        <v>87</v>
      </c>
      <c r="B28" s="11">
        <v>2008</v>
      </c>
      <c r="C28" s="11" t="s">
        <v>37</v>
      </c>
      <c r="D28" s="11" t="s">
        <v>280</v>
      </c>
      <c r="E28" s="35" t="s">
        <v>1385</v>
      </c>
      <c r="F28" s="33" t="s">
        <v>242</v>
      </c>
      <c r="G28" s="33" t="s">
        <v>281</v>
      </c>
      <c r="H28" s="33" t="s">
        <v>223</v>
      </c>
      <c r="I28" s="33" t="s">
        <v>34</v>
      </c>
      <c r="K28" s="11" t="s">
        <v>35</v>
      </c>
      <c r="L28" s="33" t="s">
        <v>126</v>
      </c>
      <c r="M28" s="33" t="s">
        <v>23</v>
      </c>
      <c r="N28" s="40" t="s">
        <v>1200</v>
      </c>
      <c r="O28" s="40" t="s">
        <v>129</v>
      </c>
      <c r="Q28" s="11">
        <v>2</v>
      </c>
    </row>
    <row r="29" spans="1:17" s="11" customFormat="1">
      <c r="A29" s="33">
        <v>88</v>
      </c>
      <c r="B29" s="11">
        <v>1993</v>
      </c>
      <c r="C29" s="11" t="s">
        <v>32</v>
      </c>
      <c r="D29" s="11" t="s">
        <v>345</v>
      </c>
      <c r="E29" s="35" t="s">
        <v>1386</v>
      </c>
      <c r="F29" s="33" t="s">
        <v>242</v>
      </c>
      <c r="G29" s="33" t="s">
        <v>1305</v>
      </c>
      <c r="H29" s="33" t="s">
        <v>223</v>
      </c>
      <c r="I29" s="33" t="s">
        <v>34</v>
      </c>
      <c r="J29" s="33"/>
      <c r="K29" s="33" t="s">
        <v>22</v>
      </c>
      <c r="L29" s="33" t="s">
        <v>126</v>
      </c>
      <c r="M29" s="33" t="s">
        <v>23</v>
      </c>
      <c r="N29" s="40" t="s">
        <v>1200</v>
      </c>
      <c r="O29" s="33" t="s">
        <v>129</v>
      </c>
      <c r="P29" s="33"/>
      <c r="Q29" s="33">
        <v>2</v>
      </c>
    </row>
    <row r="30" spans="1:17">
      <c r="A30" s="32">
        <v>89</v>
      </c>
      <c r="B30" s="11">
        <v>2000</v>
      </c>
      <c r="C30" s="11" t="s">
        <v>25</v>
      </c>
      <c r="D30" s="11" t="s">
        <v>59</v>
      </c>
      <c r="E30" s="35" t="s">
        <v>244</v>
      </c>
      <c r="F30" s="33" t="s">
        <v>218</v>
      </c>
      <c r="G30" s="11" t="s">
        <v>245</v>
      </c>
      <c r="H30" s="32" t="s">
        <v>223</v>
      </c>
      <c r="I30" s="33" t="s">
        <v>224</v>
      </c>
      <c r="K30" s="33" t="s">
        <v>22</v>
      </c>
      <c r="L30" s="11" t="s">
        <v>128</v>
      </c>
      <c r="M30" s="37" t="s">
        <v>226</v>
      </c>
      <c r="N30" s="40" t="s">
        <v>1200</v>
      </c>
      <c r="O30" s="40" t="s">
        <v>129</v>
      </c>
      <c r="Q30" s="33">
        <v>2</v>
      </c>
    </row>
    <row r="31" spans="1:17">
      <c r="A31" s="32">
        <v>90</v>
      </c>
      <c r="B31" s="11">
        <v>2015</v>
      </c>
      <c r="C31" s="11" t="s">
        <v>37</v>
      </c>
      <c r="D31" s="11" t="s">
        <v>249</v>
      </c>
      <c r="E31" s="63" t="s">
        <v>1387</v>
      </c>
      <c r="F31" s="32" t="s">
        <v>228</v>
      </c>
      <c r="G31" s="32" t="s">
        <v>250</v>
      </c>
      <c r="H31" s="32" t="s">
        <v>223</v>
      </c>
      <c r="I31" s="33" t="s">
        <v>34</v>
      </c>
      <c r="K31" s="33" t="s">
        <v>35</v>
      </c>
      <c r="L31" s="33" t="s">
        <v>77</v>
      </c>
      <c r="M31" s="40" t="s">
        <v>23</v>
      </c>
      <c r="N31" s="40" t="s">
        <v>1200</v>
      </c>
      <c r="O31" s="40" t="s">
        <v>91</v>
      </c>
      <c r="Q31" s="33">
        <v>2</v>
      </c>
    </row>
    <row r="35" spans="5:10">
      <c r="E35" s="65"/>
      <c r="G35" s="41"/>
      <c r="J35" s="44"/>
    </row>
    <row r="36" spans="5:10">
      <c r="E36" s="31"/>
      <c r="G36" s="41"/>
    </row>
    <row r="37" spans="5:10">
      <c r="E37" s="66"/>
      <c r="G37" s="41"/>
    </row>
    <row r="38" spans="5:10">
      <c r="G38" s="41"/>
    </row>
    <row r="40" spans="5:10">
      <c r="E40" s="29"/>
    </row>
    <row r="42" spans="5:10">
      <c r="E42" s="29"/>
    </row>
    <row r="47" spans="5:10">
      <c r="E47" s="29"/>
    </row>
    <row r="56" spans="5:5">
      <c r="E56" s="29"/>
    </row>
    <row r="64" spans="5:5">
      <c r="E64" s="29"/>
    </row>
  </sheetData>
  <autoFilter ref="A1:Q31" xr:uid="{D886E285-B2E6-4A4F-B74E-30A48C65721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Q102"/>
  <sheetViews>
    <sheetView topLeftCell="G1" zoomScale="75" workbookViewId="0">
      <selection activeCell="P13" sqref="P13"/>
    </sheetView>
  </sheetViews>
  <sheetFormatPr baseColWidth="10" defaultColWidth="11" defaultRowHeight="15"/>
  <cols>
    <col min="1" max="1" width="20.83203125" style="33" customWidth="1"/>
    <col min="2" max="3" width="11" style="33"/>
    <col min="4" max="4" width="19" style="33" customWidth="1"/>
    <col min="5" max="5" width="55.83203125" style="35" customWidth="1"/>
    <col min="6" max="6" width="13.33203125" style="33" customWidth="1"/>
    <col min="7" max="7" width="60" style="33" customWidth="1"/>
    <col min="8" max="8" width="38.6640625" style="33" customWidth="1"/>
    <col min="9" max="10" width="30.5" style="33" customWidth="1"/>
    <col min="11" max="11" width="10.83203125" style="33" customWidth="1"/>
    <col min="12" max="12" width="26.6640625" style="33" customWidth="1"/>
    <col min="13" max="13" width="11" style="40"/>
    <col min="14" max="14" width="11" style="37"/>
    <col min="15" max="16384" width="11" style="33"/>
  </cols>
  <sheetData>
    <row r="1" spans="1:17" s="28" customFormat="1">
      <c r="A1" s="28" t="s">
        <v>1331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  <c r="G1" s="28" t="s">
        <v>4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30" t="s">
        <v>11</v>
      </c>
      <c r="N1" s="67" t="s">
        <v>1201</v>
      </c>
      <c r="O1" s="28" t="s">
        <v>12</v>
      </c>
      <c r="P1" s="28" t="s">
        <v>13</v>
      </c>
      <c r="Q1" s="28" t="s">
        <v>307</v>
      </c>
    </row>
    <row r="2" spans="1:17" s="11" customFormat="1">
      <c r="A2" s="37">
        <v>91</v>
      </c>
      <c r="B2" s="11">
        <v>1994</v>
      </c>
      <c r="C2" s="11" t="s">
        <v>37</v>
      </c>
      <c r="D2" s="11" t="s">
        <v>308</v>
      </c>
      <c r="E2" s="31" t="s">
        <v>309</v>
      </c>
      <c r="F2" s="11" t="s">
        <v>310</v>
      </c>
      <c r="G2" s="11" t="s">
        <v>311</v>
      </c>
      <c r="H2" s="11" t="s">
        <v>233</v>
      </c>
      <c r="I2" s="11" t="s">
        <v>234</v>
      </c>
      <c r="J2" s="11" t="s">
        <v>1323</v>
      </c>
      <c r="K2" s="11" t="s">
        <v>22</v>
      </c>
      <c r="L2" s="11" t="s">
        <v>128</v>
      </c>
      <c r="M2" s="37" t="s">
        <v>23</v>
      </c>
      <c r="N2" s="37" t="s">
        <v>1200</v>
      </c>
      <c r="O2" s="11" t="s">
        <v>129</v>
      </c>
      <c r="Q2" s="33">
        <v>2</v>
      </c>
    </row>
    <row r="3" spans="1:17">
      <c r="A3" s="40">
        <v>92</v>
      </c>
      <c r="B3" s="11">
        <v>2011</v>
      </c>
      <c r="C3" s="11" t="s">
        <v>15</v>
      </c>
      <c r="D3" s="11" t="s">
        <v>312</v>
      </c>
      <c r="E3" s="35" t="s">
        <v>1388</v>
      </c>
      <c r="F3" s="33" t="s">
        <v>313</v>
      </c>
      <c r="G3" s="33" t="s">
        <v>314</v>
      </c>
      <c r="H3" s="33" t="s">
        <v>233</v>
      </c>
      <c r="I3" s="33" t="s">
        <v>165</v>
      </c>
      <c r="K3" s="33" t="s">
        <v>35</v>
      </c>
      <c r="L3" s="11" t="s">
        <v>128</v>
      </c>
      <c r="M3" s="40" t="s">
        <v>23</v>
      </c>
      <c r="N3" s="37" t="s">
        <v>1200</v>
      </c>
      <c r="O3" s="11" t="s">
        <v>129</v>
      </c>
      <c r="Q3" s="33">
        <v>2</v>
      </c>
    </row>
    <row r="4" spans="1:17">
      <c r="A4" s="40">
        <v>93</v>
      </c>
      <c r="B4" s="11">
        <v>1995</v>
      </c>
      <c r="C4" s="11" t="s">
        <v>37</v>
      </c>
      <c r="D4" s="11" t="s">
        <v>45</v>
      </c>
      <c r="E4" s="35" t="s">
        <v>315</v>
      </c>
      <c r="F4" s="33" t="s">
        <v>310</v>
      </c>
      <c r="G4" s="33" t="s">
        <v>316</v>
      </c>
      <c r="H4" s="33" t="s">
        <v>317</v>
      </c>
      <c r="I4" s="33" t="s">
        <v>318</v>
      </c>
      <c r="K4" s="33" t="s">
        <v>22</v>
      </c>
      <c r="L4" s="11" t="s">
        <v>128</v>
      </c>
      <c r="M4" s="40" t="s">
        <v>23</v>
      </c>
      <c r="N4" s="37" t="s">
        <v>1202</v>
      </c>
      <c r="O4" s="11" t="s">
        <v>129</v>
      </c>
      <c r="Q4" s="11">
        <v>1</v>
      </c>
    </row>
    <row r="5" spans="1:17" s="38" customFormat="1">
      <c r="A5" s="37">
        <v>94</v>
      </c>
      <c r="B5" s="11">
        <v>1991</v>
      </c>
      <c r="C5" s="11" t="s">
        <v>37</v>
      </c>
      <c r="D5" s="11" t="s">
        <v>319</v>
      </c>
      <c r="E5" s="65" t="s">
        <v>1389</v>
      </c>
      <c r="F5" s="34" t="s">
        <v>310</v>
      </c>
      <c r="G5" s="34" t="s">
        <v>320</v>
      </c>
      <c r="H5" s="34" t="s">
        <v>321</v>
      </c>
      <c r="I5" s="37" t="s">
        <v>322</v>
      </c>
      <c r="J5" s="11" t="s">
        <v>1323</v>
      </c>
      <c r="K5" s="37" t="s">
        <v>22</v>
      </c>
      <c r="L5" s="11" t="s">
        <v>128</v>
      </c>
      <c r="M5" s="37" t="s">
        <v>23</v>
      </c>
      <c r="N5" s="37" t="s">
        <v>1200</v>
      </c>
      <c r="O5" s="11" t="s">
        <v>129</v>
      </c>
      <c r="P5" s="37"/>
      <c r="Q5" s="11">
        <v>3</v>
      </c>
    </row>
    <row r="6" spans="1:17">
      <c r="A6" s="37">
        <v>95</v>
      </c>
      <c r="B6" s="11">
        <v>2000</v>
      </c>
      <c r="C6" s="11" t="s">
        <v>32</v>
      </c>
      <c r="D6" s="11" t="s">
        <v>323</v>
      </c>
      <c r="E6" s="35" t="s">
        <v>324</v>
      </c>
      <c r="F6" s="33" t="s">
        <v>325</v>
      </c>
      <c r="G6" s="33" t="s">
        <v>326</v>
      </c>
      <c r="H6" s="33" t="s">
        <v>317</v>
      </c>
      <c r="I6" s="33" t="s">
        <v>318</v>
      </c>
      <c r="K6" s="33" t="s">
        <v>31</v>
      </c>
      <c r="L6" s="33" t="s">
        <v>327</v>
      </c>
      <c r="M6" s="40" t="s">
        <v>23</v>
      </c>
      <c r="N6" s="37" t="s">
        <v>1202</v>
      </c>
      <c r="O6" s="11" t="s">
        <v>129</v>
      </c>
      <c r="Q6" s="11">
        <v>1</v>
      </c>
    </row>
    <row r="7" spans="1:17">
      <c r="A7" s="40">
        <v>96</v>
      </c>
      <c r="B7" s="11">
        <v>1994</v>
      </c>
      <c r="C7" s="11" t="s">
        <v>37</v>
      </c>
      <c r="D7" s="11" t="s">
        <v>328</v>
      </c>
      <c r="E7" s="63" t="s">
        <v>1390</v>
      </c>
      <c r="F7" s="32" t="s">
        <v>310</v>
      </c>
      <c r="G7" s="32" t="s">
        <v>329</v>
      </c>
      <c r="H7" s="32" t="s">
        <v>317</v>
      </c>
      <c r="I7" s="33" t="s">
        <v>330</v>
      </c>
      <c r="K7" s="33" t="s">
        <v>22</v>
      </c>
      <c r="L7" s="11" t="s">
        <v>128</v>
      </c>
      <c r="M7" s="40" t="s">
        <v>23</v>
      </c>
      <c r="N7" s="37" t="s">
        <v>1202</v>
      </c>
      <c r="O7" s="11" t="s">
        <v>129</v>
      </c>
      <c r="Q7" s="11">
        <v>1</v>
      </c>
    </row>
    <row r="8" spans="1:17">
      <c r="A8" s="40">
        <v>97</v>
      </c>
      <c r="B8" s="11">
        <v>1996</v>
      </c>
      <c r="C8" s="11" t="s">
        <v>15</v>
      </c>
      <c r="D8" s="11" t="s">
        <v>331</v>
      </c>
      <c r="E8" s="35" t="s">
        <v>1391</v>
      </c>
      <c r="F8" s="33" t="s">
        <v>332</v>
      </c>
      <c r="G8" s="33" t="s">
        <v>333</v>
      </c>
      <c r="H8" s="33" t="s">
        <v>317</v>
      </c>
      <c r="I8" s="33" t="s">
        <v>334</v>
      </c>
      <c r="M8" s="40" t="s">
        <v>23</v>
      </c>
      <c r="N8" s="37" t="s">
        <v>1202</v>
      </c>
      <c r="O8" s="33" t="s">
        <v>85</v>
      </c>
      <c r="Q8" s="11">
        <v>1</v>
      </c>
    </row>
    <row r="9" spans="1:17">
      <c r="A9" s="37">
        <v>98</v>
      </c>
      <c r="B9" s="11">
        <v>2012</v>
      </c>
      <c r="C9" s="11" t="s">
        <v>37</v>
      </c>
      <c r="D9" s="11" t="s">
        <v>335</v>
      </c>
      <c r="E9" s="63" t="s">
        <v>1392</v>
      </c>
      <c r="F9" s="32" t="s">
        <v>336</v>
      </c>
      <c r="G9" s="32" t="s">
        <v>337</v>
      </c>
      <c r="H9" s="32" t="s">
        <v>317</v>
      </c>
      <c r="I9" s="33" t="s">
        <v>338</v>
      </c>
      <c r="K9" s="33" t="s">
        <v>35</v>
      </c>
      <c r="L9" s="33" t="s">
        <v>126</v>
      </c>
      <c r="M9" s="40" t="s">
        <v>23</v>
      </c>
      <c r="N9" s="37" t="s">
        <v>1202</v>
      </c>
      <c r="O9" s="11" t="s">
        <v>129</v>
      </c>
      <c r="Q9" s="11">
        <v>1</v>
      </c>
    </row>
    <row r="10" spans="1:17">
      <c r="A10" s="37">
        <v>99</v>
      </c>
      <c r="B10" s="11">
        <v>1991</v>
      </c>
      <c r="C10" s="11" t="s">
        <v>15</v>
      </c>
      <c r="D10" s="11" t="s">
        <v>339</v>
      </c>
      <c r="E10" s="35" t="s">
        <v>1393</v>
      </c>
      <c r="F10" s="33" t="s">
        <v>313</v>
      </c>
      <c r="G10" s="33" t="s">
        <v>340</v>
      </c>
      <c r="H10" s="33" t="s">
        <v>317</v>
      </c>
      <c r="I10" s="33" t="s">
        <v>341</v>
      </c>
      <c r="K10" s="33" t="s">
        <v>35</v>
      </c>
      <c r="L10" s="11" t="s">
        <v>128</v>
      </c>
      <c r="M10" s="40" t="s">
        <v>23</v>
      </c>
      <c r="N10" s="37" t="s">
        <v>1202</v>
      </c>
      <c r="O10" s="11" t="s">
        <v>129</v>
      </c>
      <c r="P10" s="33" t="s">
        <v>342</v>
      </c>
      <c r="Q10" s="11">
        <v>1</v>
      </c>
    </row>
    <row r="11" spans="1:17">
      <c r="A11" s="40">
        <v>100</v>
      </c>
      <c r="B11" s="11">
        <v>2002</v>
      </c>
      <c r="C11" s="11" t="s">
        <v>32</v>
      </c>
      <c r="D11" s="11" t="s">
        <v>343</v>
      </c>
      <c r="E11" s="35" t="s">
        <v>1394</v>
      </c>
      <c r="F11" s="33" t="s">
        <v>310</v>
      </c>
      <c r="G11" s="33" t="s">
        <v>344</v>
      </c>
      <c r="H11" s="33" t="s">
        <v>317</v>
      </c>
      <c r="I11" s="33" t="s">
        <v>334</v>
      </c>
      <c r="K11" s="33" t="s">
        <v>22</v>
      </c>
      <c r="L11" s="11" t="s">
        <v>128</v>
      </c>
      <c r="M11" s="40" t="s">
        <v>23</v>
      </c>
      <c r="N11" s="37" t="s">
        <v>1202</v>
      </c>
      <c r="O11" s="11" t="s">
        <v>129</v>
      </c>
      <c r="Q11" s="11">
        <v>1</v>
      </c>
    </row>
    <row r="12" spans="1:17">
      <c r="A12" s="40">
        <v>101</v>
      </c>
      <c r="B12" s="11">
        <v>2006</v>
      </c>
      <c r="C12" s="11" t="s">
        <v>32</v>
      </c>
      <c r="D12" s="11" t="s">
        <v>345</v>
      </c>
      <c r="E12" s="35" t="s">
        <v>346</v>
      </c>
      <c r="F12" s="33" t="s">
        <v>313</v>
      </c>
      <c r="G12" s="33" t="s">
        <v>347</v>
      </c>
      <c r="H12" s="33" t="s">
        <v>348</v>
      </c>
      <c r="I12" s="33" t="s">
        <v>349</v>
      </c>
      <c r="K12" s="33" t="s">
        <v>35</v>
      </c>
      <c r="L12" s="11" t="s">
        <v>128</v>
      </c>
      <c r="M12" s="40" t="s">
        <v>23</v>
      </c>
      <c r="N12" s="37" t="s">
        <v>1202</v>
      </c>
      <c r="O12" s="11" t="s">
        <v>129</v>
      </c>
      <c r="Q12" s="11">
        <v>1</v>
      </c>
    </row>
    <row r="13" spans="1:17">
      <c r="A13" s="37">
        <v>102</v>
      </c>
      <c r="B13" s="11">
        <v>2011</v>
      </c>
      <c r="C13" s="11" t="s">
        <v>37</v>
      </c>
      <c r="D13" s="11" t="s">
        <v>350</v>
      </c>
      <c r="E13" s="35" t="s">
        <v>351</v>
      </c>
      <c r="F13" s="33" t="s">
        <v>325</v>
      </c>
      <c r="G13" s="33" t="s">
        <v>352</v>
      </c>
      <c r="H13" s="33" t="s">
        <v>317</v>
      </c>
      <c r="I13" s="33" t="s">
        <v>338</v>
      </c>
      <c r="K13" s="33" t="s">
        <v>22</v>
      </c>
      <c r="L13" s="33" t="s">
        <v>43</v>
      </c>
      <c r="M13" s="40" t="s">
        <v>23</v>
      </c>
      <c r="N13" s="37" t="s">
        <v>1202</v>
      </c>
      <c r="O13" s="11" t="s">
        <v>129</v>
      </c>
      <c r="P13" s="33" t="s">
        <v>353</v>
      </c>
      <c r="Q13" s="11">
        <v>1</v>
      </c>
    </row>
    <row r="14" spans="1:17">
      <c r="A14" s="37">
        <v>103</v>
      </c>
      <c r="B14" s="11">
        <v>1998</v>
      </c>
      <c r="C14" s="11" t="s">
        <v>37</v>
      </c>
      <c r="D14" s="11" t="s">
        <v>354</v>
      </c>
      <c r="E14" s="35" t="s">
        <v>355</v>
      </c>
      <c r="F14" s="33" t="s">
        <v>310</v>
      </c>
      <c r="G14" s="33" t="s">
        <v>356</v>
      </c>
      <c r="H14" s="33" t="s">
        <v>317</v>
      </c>
      <c r="I14" s="33" t="s">
        <v>338</v>
      </c>
      <c r="K14" s="33" t="s">
        <v>22</v>
      </c>
      <c r="L14" s="11" t="s">
        <v>128</v>
      </c>
      <c r="M14" s="40" t="s">
        <v>23</v>
      </c>
      <c r="N14" s="37" t="s">
        <v>1202</v>
      </c>
      <c r="O14" s="11" t="s">
        <v>129</v>
      </c>
      <c r="Q14" s="11">
        <v>1</v>
      </c>
    </row>
    <row r="15" spans="1:17">
      <c r="A15" s="40">
        <v>104</v>
      </c>
      <c r="B15" s="33">
        <v>2004</v>
      </c>
      <c r="C15" s="33" t="s">
        <v>37</v>
      </c>
      <c r="D15" s="33" t="s">
        <v>357</v>
      </c>
      <c r="E15" s="35" t="s">
        <v>358</v>
      </c>
      <c r="F15" s="33" t="s">
        <v>310</v>
      </c>
      <c r="G15" s="33" t="s">
        <v>359</v>
      </c>
      <c r="H15" s="33" t="s">
        <v>164</v>
      </c>
      <c r="I15" s="33" t="s">
        <v>165</v>
      </c>
      <c r="K15" s="33" t="s">
        <v>22</v>
      </c>
      <c r="L15" s="11" t="s">
        <v>128</v>
      </c>
      <c r="M15" s="33" t="s">
        <v>23</v>
      </c>
      <c r="N15" s="37" t="s">
        <v>1200</v>
      </c>
      <c r="O15" s="11" t="s">
        <v>129</v>
      </c>
      <c r="Q15" s="33">
        <v>2</v>
      </c>
    </row>
    <row r="16" spans="1:17" s="44" customFormat="1">
      <c r="A16" s="40">
        <v>105</v>
      </c>
      <c r="B16" s="11">
        <v>2017</v>
      </c>
      <c r="C16" s="11" t="s">
        <v>32</v>
      </c>
      <c r="D16" s="11" t="s">
        <v>360</v>
      </c>
      <c r="E16" s="63" t="s">
        <v>1395</v>
      </c>
      <c r="F16" s="32" t="s">
        <v>310</v>
      </c>
      <c r="G16" s="32" t="s">
        <v>361</v>
      </c>
      <c r="H16" s="32" t="s">
        <v>233</v>
      </c>
      <c r="I16" s="40" t="s">
        <v>165</v>
      </c>
      <c r="J16" s="40"/>
      <c r="K16" s="40" t="s">
        <v>22</v>
      </c>
      <c r="L16" s="11" t="s">
        <v>128</v>
      </c>
      <c r="M16" s="40" t="s">
        <v>23</v>
      </c>
      <c r="N16" s="37" t="s">
        <v>1200</v>
      </c>
      <c r="O16" s="11" t="s">
        <v>129</v>
      </c>
      <c r="Q16" s="33">
        <v>2</v>
      </c>
    </row>
    <row r="17" spans="1:17">
      <c r="A17" s="37">
        <v>106</v>
      </c>
      <c r="B17" s="11">
        <v>2003</v>
      </c>
      <c r="C17" s="11" t="s">
        <v>37</v>
      </c>
      <c r="D17" s="11" t="s">
        <v>45</v>
      </c>
      <c r="E17" s="35" t="s">
        <v>362</v>
      </c>
      <c r="F17" s="33" t="s">
        <v>310</v>
      </c>
      <c r="G17" s="33" t="s">
        <v>363</v>
      </c>
      <c r="H17" s="33" t="s">
        <v>317</v>
      </c>
      <c r="I17" s="33" t="s">
        <v>318</v>
      </c>
      <c r="K17" s="33" t="s">
        <v>22</v>
      </c>
      <c r="L17" s="11" t="s">
        <v>128</v>
      </c>
      <c r="M17" s="40" t="s">
        <v>23</v>
      </c>
      <c r="N17" s="37" t="s">
        <v>1202</v>
      </c>
      <c r="O17" s="11" t="s">
        <v>129</v>
      </c>
      <c r="Q17" s="11">
        <v>1</v>
      </c>
    </row>
    <row r="18" spans="1:17">
      <c r="A18" s="37">
        <v>107</v>
      </c>
      <c r="B18" s="11">
        <v>2007</v>
      </c>
      <c r="C18" s="11" t="s">
        <v>37</v>
      </c>
      <c r="D18" s="11" t="s">
        <v>45</v>
      </c>
      <c r="E18" s="35" t="s">
        <v>364</v>
      </c>
      <c r="F18" s="33" t="s">
        <v>310</v>
      </c>
      <c r="G18" s="33" t="s">
        <v>365</v>
      </c>
      <c r="H18" s="33" t="s">
        <v>233</v>
      </c>
      <c r="I18" s="33" t="s">
        <v>165</v>
      </c>
      <c r="K18" s="33" t="s">
        <v>22</v>
      </c>
      <c r="L18" s="11" t="s">
        <v>128</v>
      </c>
      <c r="M18" s="40" t="s">
        <v>23</v>
      </c>
      <c r="N18" s="37" t="s">
        <v>1200</v>
      </c>
      <c r="O18" s="11" t="s">
        <v>129</v>
      </c>
      <c r="Q18" s="33">
        <v>2</v>
      </c>
    </row>
    <row r="19" spans="1:17">
      <c r="A19" s="40">
        <v>108</v>
      </c>
      <c r="B19" s="11">
        <v>2013</v>
      </c>
      <c r="C19" s="11" t="s">
        <v>49</v>
      </c>
      <c r="D19" s="11" t="s">
        <v>366</v>
      </c>
      <c r="E19" s="35" t="s">
        <v>367</v>
      </c>
      <c r="F19" s="33" t="s">
        <v>332</v>
      </c>
      <c r="G19" s="33" t="s">
        <v>368</v>
      </c>
      <c r="H19" s="33" t="s">
        <v>233</v>
      </c>
      <c r="I19" s="33" t="s">
        <v>165</v>
      </c>
      <c r="M19" s="40" t="s">
        <v>23</v>
      </c>
      <c r="N19" s="37" t="s">
        <v>1200</v>
      </c>
      <c r="O19" s="33" t="s">
        <v>85</v>
      </c>
      <c r="Q19" s="33">
        <v>2</v>
      </c>
    </row>
    <row r="20" spans="1:17">
      <c r="A20" s="40">
        <v>109</v>
      </c>
      <c r="B20" s="11">
        <v>2014</v>
      </c>
      <c r="C20" s="11" t="s">
        <v>37</v>
      </c>
      <c r="D20" s="11" t="s">
        <v>369</v>
      </c>
      <c r="E20" s="35" t="s">
        <v>370</v>
      </c>
      <c r="F20" s="33" t="s">
        <v>310</v>
      </c>
      <c r="G20" s="33" t="s">
        <v>371</v>
      </c>
      <c r="H20" s="33" t="s">
        <v>233</v>
      </c>
      <c r="I20" s="33" t="s">
        <v>165</v>
      </c>
      <c r="K20" s="33" t="s">
        <v>22</v>
      </c>
      <c r="L20" s="11" t="s">
        <v>128</v>
      </c>
      <c r="M20" s="40" t="s">
        <v>23</v>
      </c>
      <c r="N20" s="37" t="s">
        <v>1200</v>
      </c>
      <c r="O20" s="11" t="s">
        <v>129</v>
      </c>
      <c r="Q20" s="33">
        <v>2</v>
      </c>
    </row>
    <row r="21" spans="1:17">
      <c r="A21" s="37">
        <v>110</v>
      </c>
      <c r="B21" s="11">
        <v>2003</v>
      </c>
      <c r="C21" s="11" t="s">
        <v>37</v>
      </c>
      <c r="D21" s="11" t="s">
        <v>45</v>
      </c>
      <c r="E21" s="63" t="s">
        <v>1396</v>
      </c>
      <c r="F21" s="32" t="s">
        <v>310</v>
      </c>
      <c r="G21" s="32" t="s">
        <v>372</v>
      </c>
      <c r="H21" s="32" t="s">
        <v>317</v>
      </c>
      <c r="I21" s="40" t="s">
        <v>334</v>
      </c>
      <c r="J21" s="40"/>
      <c r="K21" s="33" t="s">
        <v>22</v>
      </c>
      <c r="L21" s="11" t="s">
        <v>128</v>
      </c>
      <c r="M21" s="40" t="s">
        <v>23</v>
      </c>
      <c r="N21" s="37" t="s">
        <v>1202</v>
      </c>
      <c r="O21" s="11" t="s">
        <v>129</v>
      </c>
      <c r="Q21" s="11">
        <v>1</v>
      </c>
    </row>
    <row r="22" spans="1:17" s="11" customFormat="1">
      <c r="A22" s="37">
        <v>111</v>
      </c>
      <c r="B22" s="11">
        <v>1991</v>
      </c>
      <c r="C22" s="11" t="s">
        <v>32</v>
      </c>
      <c r="D22" s="11" t="s">
        <v>74</v>
      </c>
      <c r="E22" s="31" t="s">
        <v>373</v>
      </c>
      <c r="F22" s="11" t="s">
        <v>310</v>
      </c>
      <c r="G22" s="11" t="s">
        <v>374</v>
      </c>
      <c r="H22" s="11" t="s">
        <v>233</v>
      </c>
      <c r="I22" s="11" t="s">
        <v>234</v>
      </c>
      <c r="J22" s="11" t="s">
        <v>1323</v>
      </c>
      <c r="K22" s="11" t="s">
        <v>22</v>
      </c>
      <c r="L22" s="11" t="s">
        <v>128</v>
      </c>
      <c r="M22" s="37" t="s">
        <v>23</v>
      </c>
      <c r="N22" s="37" t="s">
        <v>1200</v>
      </c>
      <c r="O22" s="11" t="s">
        <v>129</v>
      </c>
      <c r="Q22" s="33">
        <v>2</v>
      </c>
    </row>
    <row r="23" spans="1:17">
      <c r="A23" s="40">
        <v>112</v>
      </c>
      <c r="B23" s="11">
        <v>2007</v>
      </c>
      <c r="C23" s="11" t="s">
        <v>32</v>
      </c>
      <c r="D23" s="11" t="s">
        <v>323</v>
      </c>
      <c r="E23" s="35" t="s">
        <v>375</v>
      </c>
      <c r="F23" s="33" t="s">
        <v>336</v>
      </c>
      <c r="G23" s="33" t="s">
        <v>376</v>
      </c>
      <c r="H23" s="33" t="s">
        <v>317</v>
      </c>
      <c r="I23" s="33" t="s">
        <v>341</v>
      </c>
      <c r="K23" s="33" t="s">
        <v>35</v>
      </c>
      <c r="L23" s="11" t="s">
        <v>128</v>
      </c>
      <c r="M23" s="40" t="s">
        <v>23</v>
      </c>
      <c r="N23" s="37" t="s">
        <v>1202</v>
      </c>
      <c r="O23" s="11" t="s">
        <v>129</v>
      </c>
      <c r="Q23" s="11">
        <v>1</v>
      </c>
    </row>
    <row r="24" spans="1:17">
      <c r="A24" s="40">
        <v>113</v>
      </c>
      <c r="B24" s="11">
        <v>1990</v>
      </c>
      <c r="C24" s="11" t="s">
        <v>15</v>
      </c>
      <c r="D24" s="11" t="s">
        <v>377</v>
      </c>
      <c r="E24" s="35" t="s">
        <v>378</v>
      </c>
      <c r="F24" s="33" t="s">
        <v>336</v>
      </c>
      <c r="G24" s="33" t="s">
        <v>379</v>
      </c>
      <c r="H24" s="33" t="s">
        <v>317</v>
      </c>
      <c r="I24" s="33" t="s">
        <v>334</v>
      </c>
      <c r="K24" s="33" t="s">
        <v>22</v>
      </c>
      <c r="L24" s="11" t="s">
        <v>128</v>
      </c>
      <c r="M24" s="40" t="s">
        <v>23</v>
      </c>
      <c r="N24" s="37" t="s">
        <v>1202</v>
      </c>
      <c r="O24" s="11" t="s">
        <v>129</v>
      </c>
      <c r="Q24" s="11">
        <v>1</v>
      </c>
    </row>
    <row r="25" spans="1:17">
      <c r="A25" s="37">
        <v>114</v>
      </c>
      <c r="B25" s="11">
        <v>1990</v>
      </c>
      <c r="C25" s="11" t="s">
        <v>37</v>
      </c>
      <c r="D25" s="11" t="s">
        <v>380</v>
      </c>
      <c r="E25" s="35" t="s">
        <v>381</v>
      </c>
      <c r="F25" s="33" t="s">
        <v>310</v>
      </c>
      <c r="G25" s="33" t="s">
        <v>382</v>
      </c>
      <c r="H25" s="33" t="s">
        <v>233</v>
      </c>
      <c r="I25" s="33" t="s">
        <v>165</v>
      </c>
      <c r="K25" s="33" t="s">
        <v>22</v>
      </c>
      <c r="L25" s="11" t="s">
        <v>128</v>
      </c>
      <c r="M25" s="40" t="s">
        <v>23</v>
      </c>
      <c r="N25" s="37" t="s">
        <v>1200</v>
      </c>
      <c r="O25" s="11" t="s">
        <v>129</v>
      </c>
      <c r="Q25" s="33">
        <v>2</v>
      </c>
    </row>
    <row r="26" spans="1:17">
      <c r="A26" s="37">
        <v>115</v>
      </c>
      <c r="B26" s="11">
        <v>2006</v>
      </c>
      <c r="C26" s="11" t="s">
        <v>25</v>
      </c>
      <c r="D26" s="11" t="s">
        <v>383</v>
      </c>
      <c r="E26" s="35" t="s">
        <v>384</v>
      </c>
      <c r="F26" s="33" t="s">
        <v>325</v>
      </c>
      <c r="G26" s="33" t="s">
        <v>385</v>
      </c>
      <c r="H26" s="33" t="s">
        <v>317</v>
      </c>
      <c r="I26" s="33" t="s">
        <v>334</v>
      </c>
      <c r="J26" s="11" t="s">
        <v>1323</v>
      </c>
      <c r="K26" s="33" t="s">
        <v>31</v>
      </c>
      <c r="L26" s="11" t="s">
        <v>261</v>
      </c>
      <c r="M26" s="40" t="s">
        <v>23</v>
      </c>
      <c r="N26" s="37" t="s">
        <v>1202</v>
      </c>
      <c r="O26" s="11" t="s">
        <v>129</v>
      </c>
      <c r="Q26" s="11">
        <v>1</v>
      </c>
    </row>
    <row r="27" spans="1:17" s="11" customFormat="1">
      <c r="A27" s="40">
        <v>116</v>
      </c>
      <c r="B27" s="11">
        <v>1995</v>
      </c>
      <c r="C27" s="11" t="s">
        <v>37</v>
      </c>
      <c r="D27" s="11" t="s">
        <v>176</v>
      </c>
      <c r="E27" s="31" t="s">
        <v>386</v>
      </c>
      <c r="F27" s="11" t="s">
        <v>310</v>
      </c>
      <c r="G27" s="11" t="s">
        <v>387</v>
      </c>
      <c r="H27" s="11" t="s">
        <v>233</v>
      </c>
      <c r="I27" s="11" t="s">
        <v>234</v>
      </c>
      <c r="J27" s="11" t="s">
        <v>1323</v>
      </c>
      <c r="K27" s="11" t="s">
        <v>22</v>
      </c>
      <c r="L27" s="11" t="s">
        <v>128</v>
      </c>
      <c r="M27" s="37" t="s">
        <v>23</v>
      </c>
      <c r="N27" s="37" t="s">
        <v>1200</v>
      </c>
      <c r="O27" s="11" t="s">
        <v>129</v>
      </c>
      <c r="Q27" s="33">
        <v>2</v>
      </c>
    </row>
    <row r="28" spans="1:17" s="11" customFormat="1">
      <c r="A28" s="40">
        <v>117</v>
      </c>
      <c r="B28" s="11">
        <v>1994</v>
      </c>
      <c r="C28" s="11" t="s">
        <v>37</v>
      </c>
      <c r="D28" s="11" t="s">
        <v>388</v>
      </c>
      <c r="E28" s="31" t="s">
        <v>389</v>
      </c>
      <c r="F28" s="11" t="s">
        <v>310</v>
      </c>
      <c r="G28" s="11" t="s">
        <v>390</v>
      </c>
      <c r="H28" s="11" t="s">
        <v>391</v>
      </c>
      <c r="I28" s="11" t="s">
        <v>392</v>
      </c>
      <c r="J28" s="11" t="s">
        <v>1323</v>
      </c>
      <c r="K28" s="11" t="s">
        <v>22</v>
      </c>
      <c r="L28" s="11" t="s">
        <v>128</v>
      </c>
      <c r="M28" s="37" t="s">
        <v>23</v>
      </c>
      <c r="N28" s="37" t="s">
        <v>1200</v>
      </c>
      <c r="O28" s="11" t="s">
        <v>129</v>
      </c>
      <c r="Q28" s="11">
        <v>3</v>
      </c>
    </row>
    <row r="29" spans="1:17">
      <c r="A29" s="37">
        <v>118</v>
      </c>
      <c r="B29" s="11">
        <v>1998</v>
      </c>
      <c r="C29" s="11" t="s">
        <v>15</v>
      </c>
      <c r="D29" s="11" t="s">
        <v>393</v>
      </c>
      <c r="E29" s="63" t="s">
        <v>1397</v>
      </c>
      <c r="F29" s="32" t="s">
        <v>310</v>
      </c>
      <c r="G29" s="32" t="s">
        <v>394</v>
      </c>
      <c r="H29" s="32" t="s">
        <v>317</v>
      </c>
      <c r="I29" s="33" t="s">
        <v>341</v>
      </c>
      <c r="K29" s="33" t="s">
        <v>22</v>
      </c>
      <c r="L29" s="11" t="s">
        <v>128</v>
      </c>
      <c r="M29" s="40" t="s">
        <v>23</v>
      </c>
      <c r="N29" s="37" t="s">
        <v>1202</v>
      </c>
      <c r="O29" s="11" t="s">
        <v>129</v>
      </c>
      <c r="Q29" s="11">
        <v>1</v>
      </c>
    </row>
    <row r="30" spans="1:17">
      <c r="A30" s="37">
        <v>119</v>
      </c>
      <c r="B30" s="11">
        <v>1992</v>
      </c>
      <c r="C30" s="11" t="s">
        <v>32</v>
      </c>
      <c r="D30" s="11" t="s">
        <v>323</v>
      </c>
      <c r="E30" s="35" t="s">
        <v>395</v>
      </c>
      <c r="F30" s="33" t="s">
        <v>325</v>
      </c>
      <c r="G30" s="33" t="s">
        <v>396</v>
      </c>
      <c r="H30" s="33" t="s">
        <v>317</v>
      </c>
      <c r="I30" s="33" t="s">
        <v>318</v>
      </c>
      <c r="K30" s="33" t="s">
        <v>35</v>
      </c>
      <c r="L30" s="33" t="s">
        <v>43</v>
      </c>
      <c r="M30" s="40" t="s">
        <v>23</v>
      </c>
      <c r="N30" s="37" t="s">
        <v>1202</v>
      </c>
      <c r="O30" s="11" t="s">
        <v>129</v>
      </c>
      <c r="Q30" s="11">
        <v>1</v>
      </c>
    </row>
    <row r="31" spans="1:17">
      <c r="A31" s="40">
        <v>120</v>
      </c>
      <c r="B31" s="11">
        <v>2008</v>
      </c>
      <c r="C31" s="11" t="s">
        <v>37</v>
      </c>
      <c r="D31" s="11" t="s">
        <v>397</v>
      </c>
      <c r="E31" s="35" t="s">
        <v>398</v>
      </c>
      <c r="F31" s="33" t="s">
        <v>336</v>
      </c>
      <c r="G31" s="33" t="s">
        <v>399</v>
      </c>
      <c r="H31" s="33" t="s">
        <v>317</v>
      </c>
      <c r="I31" s="33" t="s">
        <v>318</v>
      </c>
      <c r="K31" s="33" t="s">
        <v>35</v>
      </c>
      <c r="L31" s="11" t="s">
        <v>128</v>
      </c>
      <c r="M31" s="40" t="s">
        <v>23</v>
      </c>
      <c r="N31" s="37" t="s">
        <v>1202</v>
      </c>
      <c r="O31" s="11" t="s">
        <v>129</v>
      </c>
      <c r="Q31" s="11">
        <v>1</v>
      </c>
    </row>
    <row r="34" spans="5:7">
      <c r="E34" s="65"/>
      <c r="G34" s="42"/>
    </row>
    <row r="35" spans="5:7">
      <c r="E35" s="31"/>
      <c r="G35" s="42"/>
    </row>
    <row r="36" spans="5:7">
      <c r="E36" s="63"/>
      <c r="G36" s="42"/>
    </row>
    <row r="37" spans="5:7">
      <c r="E37" s="31"/>
      <c r="G37" s="42"/>
    </row>
    <row r="38" spans="5:7">
      <c r="E38" s="68"/>
    </row>
    <row r="39" spans="5:7">
      <c r="E39" s="69"/>
    </row>
    <row r="40" spans="5:7">
      <c r="E40" s="31"/>
    </row>
    <row r="41" spans="5:7">
      <c r="E41" s="31"/>
    </row>
    <row r="42" spans="5:7">
      <c r="E42" s="68"/>
    </row>
    <row r="43" spans="5:7">
      <c r="E43" s="29"/>
    </row>
    <row r="46" spans="5:7">
      <c r="E46" s="29"/>
    </row>
    <row r="53" spans="5:13">
      <c r="E53" s="31"/>
    </row>
    <row r="54" spans="5:13">
      <c r="E54" s="31"/>
    </row>
    <row r="55" spans="5:13">
      <c r="E55" s="29"/>
    </row>
    <row r="59" spans="5:13">
      <c r="M59" s="33"/>
    </row>
    <row r="60" spans="5:13">
      <c r="E60" s="29"/>
      <c r="M60" s="33"/>
    </row>
    <row r="61" spans="5:13">
      <c r="M61" s="33"/>
    </row>
    <row r="62" spans="5:13">
      <c r="M62" s="33"/>
    </row>
    <row r="63" spans="5:13">
      <c r="M63" s="33"/>
    </row>
    <row r="64" spans="5:13">
      <c r="M64" s="33"/>
    </row>
    <row r="65" spans="5:13">
      <c r="M65" s="33"/>
    </row>
    <row r="66" spans="5:13">
      <c r="M66" s="33"/>
    </row>
    <row r="67" spans="5:13">
      <c r="E67" s="69"/>
      <c r="M67" s="33"/>
    </row>
    <row r="68" spans="5:13">
      <c r="E68" s="31"/>
      <c r="M68" s="33"/>
    </row>
    <row r="69" spans="5:13">
      <c r="E69" s="31"/>
      <c r="M69" s="33"/>
    </row>
    <row r="70" spans="5:13">
      <c r="E70" s="31"/>
      <c r="M70" s="33"/>
    </row>
    <row r="71" spans="5:13">
      <c r="E71" s="31"/>
      <c r="M71" s="33"/>
    </row>
    <row r="72" spans="5:13">
      <c r="E72" s="31"/>
      <c r="M72" s="33"/>
    </row>
    <row r="73" spans="5:13">
      <c r="E73" s="31"/>
      <c r="M73" s="33"/>
    </row>
    <row r="74" spans="5:13">
      <c r="E74" s="31"/>
      <c r="M74" s="33"/>
    </row>
    <row r="75" spans="5:13">
      <c r="E75" s="31"/>
      <c r="M75" s="33"/>
    </row>
    <row r="76" spans="5:13">
      <c r="E76" s="31"/>
      <c r="M76" s="33"/>
    </row>
    <row r="77" spans="5:13">
      <c r="E77" s="31"/>
      <c r="M77" s="33"/>
    </row>
    <row r="78" spans="5:13">
      <c r="E78" s="31"/>
      <c r="M78" s="33"/>
    </row>
    <row r="102" spans="5:13">
      <c r="E102" s="45"/>
      <c r="M102" s="33"/>
    </row>
  </sheetData>
  <autoFilter ref="A1:Q31" xr:uid="{BEF7CF87-68CC-E049-85EC-A1EBE69E6DA4}"/>
  <sortState xmlns:xlrd2="http://schemas.microsoft.com/office/spreadsheetml/2017/richdata2" ref="A2:Q102">
    <sortCondition ref="Q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Q64"/>
  <sheetViews>
    <sheetView topLeftCell="I1" zoomScale="84" workbookViewId="0">
      <selection activeCell="P7" sqref="P7"/>
    </sheetView>
  </sheetViews>
  <sheetFormatPr baseColWidth="10" defaultColWidth="11" defaultRowHeight="15"/>
  <cols>
    <col min="1" max="3" width="11" style="33"/>
    <col min="4" max="4" width="35.33203125" style="33" customWidth="1"/>
    <col min="5" max="5" width="59.83203125" style="35" customWidth="1"/>
    <col min="6" max="6" width="12.1640625" style="33" customWidth="1"/>
    <col min="7" max="7" width="57.1640625" style="33" customWidth="1"/>
    <col min="8" max="8" width="46" style="33" customWidth="1"/>
    <col min="9" max="9" width="34.33203125" style="33" customWidth="1"/>
    <col min="10" max="10" width="17" style="33" customWidth="1"/>
    <col min="11" max="11" width="11" style="33"/>
    <col min="12" max="12" width="30" style="33" customWidth="1"/>
    <col min="13" max="16384" width="11" style="33"/>
  </cols>
  <sheetData>
    <row r="1" spans="1:17" s="28" customFormat="1">
      <c r="A1" s="28" t="s">
        <v>1331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  <c r="G1" s="28" t="s">
        <v>4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30" t="s">
        <v>11</v>
      </c>
      <c r="N1" s="30" t="s">
        <v>1201</v>
      </c>
      <c r="O1" s="28" t="s">
        <v>12</v>
      </c>
      <c r="P1" s="28" t="s">
        <v>13</v>
      </c>
      <c r="Q1" s="28" t="s">
        <v>14</v>
      </c>
    </row>
    <row r="2" spans="1:17">
      <c r="A2" s="40">
        <v>121</v>
      </c>
      <c r="B2" s="11">
        <v>1990</v>
      </c>
      <c r="C2" s="11" t="s">
        <v>37</v>
      </c>
      <c r="D2" s="11" t="s">
        <v>405</v>
      </c>
      <c r="E2" s="63" t="s">
        <v>1409</v>
      </c>
      <c r="F2" s="32" t="s">
        <v>406</v>
      </c>
      <c r="G2" s="32" t="s">
        <v>407</v>
      </c>
      <c r="H2" s="32" t="s">
        <v>233</v>
      </c>
      <c r="I2" s="33" t="s">
        <v>165</v>
      </c>
      <c r="K2" s="33" t="s">
        <v>22</v>
      </c>
      <c r="L2" s="11" t="s">
        <v>128</v>
      </c>
      <c r="M2" s="40" t="s">
        <v>23</v>
      </c>
      <c r="N2" s="40" t="s">
        <v>1200</v>
      </c>
      <c r="O2" s="33" t="s">
        <v>129</v>
      </c>
      <c r="Q2" s="33">
        <v>2</v>
      </c>
    </row>
    <row r="3" spans="1:17">
      <c r="A3" s="40">
        <v>122</v>
      </c>
      <c r="B3" s="11">
        <v>1998</v>
      </c>
      <c r="C3" s="11" t="s">
        <v>15</v>
      </c>
      <c r="D3" s="11" t="s">
        <v>408</v>
      </c>
      <c r="E3" s="35" t="s">
        <v>409</v>
      </c>
      <c r="F3" s="33" t="s">
        <v>410</v>
      </c>
      <c r="G3" s="33" t="s">
        <v>411</v>
      </c>
      <c r="H3" s="32" t="s">
        <v>233</v>
      </c>
      <c r="I3" s="33" t="s">
        <v>165</v>
      </c>
      <c r="K3" s="33" t="s">
        <v>35</v>
      </c>
      <c r="L3" s="11" t="s">
        <v>126</v>
      </c>
      <c r="M3" s="40" t="s">
        <v>23</v>
      </c>
      <c r="N3" s="40" t="s">
        <v>1200</v>
      </c>
      <c r="O3" s="33" t="s">
        <v>129</v>
      </c>
      <c r="Q3" s="33">
        <v>2</v>
      </c>
    </row>
    <row r="4" spans="1:17" s="11" customFormat="1">
      <c r="A4" s="37">
        <v>123</v>
      </c>
      <c r="B4" s="11">
        <v>2008</v>
      </c>
      <c r="C4" s="11" t="s">
        <v>37</v>
      </c>
      <c r="D4" s="11" t="s">
        <v>163</v>
      </c>
      <c r="E4" s="65" t="s">
        <v>1415</v>
      </c>
      <c r="F4" s="34" t="s">
        <v>406</v>
      </c>
      <c r="G4" s="34" t="s">
        <v>412</v>
      </c>
      <c r="H4" s="34" t="s">
        <v>53</v>
      </c>
      <c r="I4" s="11" t="s">
        <v>54</v>
      </c>
      <c r="J4" s="38"/>
      <c r="K4" s="11" t="s">
        <v>22</v>
      </c>
      <c r="L4" s="11" t="s">
        <v>128</v>
      </c>
      <c r="M4" s="37" t="s">
        <v>23</v>
      </c>
      <c r="N4" s="37" t="s">
        <v>1200</v>
      </c>
      <c r="O4" s="33" t="s">
        <v>129</v>
      </c>
      <c r="P4" s="11" t="s">
        <v>1249</v>
      </c>
      <c r="Q4" s="11">
        <v>4</v>
      </c>
    </row>
    <row r="5" spans="1:17">
      <c r="A5" s="33">
        <v>124</v>
      </c>
      <c r="B5" s="12">
        <v>2015</v>
      </c>
      <c r="C5" s="12" t="s">
        <v>15</v>
      </c>
      <c r="D5" s="12" t="s">
        <v>260</v>
      </c>
      <c r="E5" s="35" t="s">
        <v>1406</v>
      </c>
      <c r="F5" s="33" t="s">
        <v>410</v>
      </c>
      <c r="G5" s="33" t="s">
        <v>413</v>
      </c>
      <c r="H5" s="33" t="s">
        <v>391</v>
      </c>
      <c r="I5" s="33" t="s">
        <v>414</v>
      </c>
      <c r="K5" s="33" t="s">
        <v>35</v>
      </c>
      <c r="L5" s="11" t="s">
        <v>126</v>
      </c>
      <c r="M5" s="40" t="s">
        <v>23</v>
      </c>
      <c r="N5" s="40" t="s">
        <v>1200</v>
      </c>
      <c r="O5" s="33" t="s">
        <v>129</v>
      </c>
      <c r="Q5" s="33">
        <v>1</v>
      </c>
    </row>
    <row r="6" spans="1:17">
      <c r="A6" s="37">
        <v>125</v>
      </c>
      <c r="B6" s="11">
        <v>1990</v>
      </c>
      <c r="C6" s="11" t="s">
        <v>32</v>
      </c>
      <c r="D6" s="11" t="s">
        <v>74</v>
      </c>
      <c r="E6" s="35" t="s">
        <v>1410</v>
      </c>
      <c r="F6" s="33" t="s">
        <v>406</v>
      </c>
      <c r="G6" s="33" t="s">
        <v>1270</v>
      </c>
      <c r="H6" s="33" t="s">
        <v>164</v>
      </c>
      <c r="I6" s="33" t="s">
        <v>165</v>
      </c>
      <c r="K6" s="33" t="s">
        <v>22</v>
      </c>
      <c r="L6" s="11" t="s">
        <v>128</v>
      </c>
      <c r="M6" s="40" t="s">
        <v>23</v>
      </c>
      <c r="N6" s="40" t="s">
        <v>1200</v>
      </c>
      <c r="O6" s="33" t="s">
        <v>129</v>
      </c>
      <c r="Q6" s="33">
        <v>2</v>
      </c>
    </row>
    <row r="7" spans="1:17" s="11" customFormat="1">
      <c r="A7" s="37">
        <v>126</v>
      </c>
      <c r="B7" s="11">
        <v>1994</v>
      </c>
      <c r="C7" s="11" t="s">
        <v>25</v>
      </c>
      <c r="D7" s="11" t="s">
        <v>415</v>
      </c>
      <c r="E7" s="65" t="s">
        <v>1400</v>
      </c>
      <c r="F7" s="34" t="s">
        <v>416</v>
      </c>
      <c r="G7" s="34" t="s">
        <v>417</v>
      </c>
      <c r="H7" s="34" t="s">
        <v>418</v>
      </c>
      <c r="I7" s="11" t="s">
        <v>419</v>
      </c>
      <c r="K7" s="11" t="s">
        <v>22</v>
      </c>
      <c r="L7" s="11" t="s">
        <v>77</v>
      </c>
      <c r="M7" s="37" t="s">
        <v>23</v>
      </c>
      <c r="N7" s="40" t="s">
        <v>1200</v>
      </c>
      <c r="O7" s="33" t="s">
        <v>129</v>
      </c>
      <c r="P7" s="11" t="s">
        <v>420</v>
      </c>
      <c r="Q7" s="33">
        <v>1</v>
      </c>
    </row>
    <row r="8" spans="1:17" s="36" customFormat="1">
      <c r="A8" s="40">
        <v>127</v>
      </c>
      <c r="B8" s="11">
        <v>2009</v>
      </c>
      <c r="C8" s="11" t="s">
        <v>49</v>
      </c>
      <c r="D8" s="11" t="s">
        <v>421</v>
      </c>
      <c r="E8" s="65" t="s">
        <v>1404</v>
      </c>
      <c r="F8" s="34" t="s">
        <v>422</v>
      </c>
      <c r="G8" s="34" t="s">
        <v>423</v>
      </c>
      <c r="H8" s="34" t="s">
        <v>424</v>
      </c>
      <c r="I8" s="11" t="s">
        <v>425</v>
      </c>
      <c r="J8" s="11"/>
      <c r="K8" s="11" t="s">
        <v>35</v>
      </c>
      <c r="L8" s="11" t="s">
        <v>128</v>
      </c>
      <c r="M8" s="37" t="s">
        <v>23</v>
      </c>
      <c r="N8" s="40" t="s">
        <v>1200</v>
      </c>
      <c r="O8" s="33" t="s">
        <v>129</v>
      </c>
      <c r="P8" s="11"/>
      <c r="Q8" s="33">
        <v>1</v>
      </c>
    </row>
    <row r="9" spans="1:17">
      <c r="A9" s="40">
        <v>128</v>
      </c>
      <c r="B9" s="11">
        <v>1994</v>
      </c>
      <c r="C9" s="11" t="s">
        <v>37</v>
      </c>
      <c r="D9" s="11" t="s">
        <v>198</v>
      </c>
      <c r="E9" s="35" t="s">
        <v>426</v>
      </c>
      <c r="F9" s="33" t="s">
        <v>406</v>
      </c>
      <c r="G9" s="33" t="s">
        <v>427</v>
      </c>
      <c r="H9" s="32" t="s">
        <v>233</v>
      </c>
      <c r="I9" s="33" t="s">
        <v>165</v>
      </c>
      <c r="K9" s="33" t="s">
        <v>22</v>
      </c>
      <c r="L9" s="11" t="s">
        <v>126</v>
      </c>
      <c r="M9" s="40" t="s">
        <v>23</v>
      </c>
      <c r="N9" s="40" t="s">
        <v>1200</v>
      </c>
      <c r="O9" s="33" t="s">
        <v>129</v>
      </c>
      <c r="Q9" s="33">
        <v>2</v>
      </c>
    </row>
    <row r="10" spans="1:17" s="38" customFormat="1">
      <c r="A10" s="37">
        <v>129</v>
      </c>
      <c r="B10" s="11">
        <v>2006</v>
      </c>
      <c r="C10" s="11" t="s">
        <v>49</v>
      </c>
      <c r="D10" s="11" t="s">
        <v>428</v>
      </c>
      <c r="E10" s="65" t="s">
        <v>1407</v>
      </c>
      <c r="F10" s="34" t="s">
        <v>406</v>
      </c>
      <c r="G10" s="34" t="s">
        <v>429</v>
      </c>
      <c r="H10" s="34" t="s">
        <v>391</v>
      </c>
      <c r="I10" s="37" t="s">
        <v>414</v>
      </c>
      <c r="J10" s="37"/>
      <c r="K10" s="37" t="s">
        <v>22</v>
      </c>
      <c r="L10" s="11" t="s">
        <v>128</v>
      </c>
      <c r="M10" s="37" t="s">
        <v>23</v>
      </c>
      <c r="N10" s="40" t="s">
        <v>1200</v>
      </c>
      <c r="O10" s="33" t="s">
        <v>129</v>
      </c>
      <c r="Q10" s="33">
        <v>1</v>
      </c>
    </row>
    <row r="11" spans="1:17" s="11" customFormat="1">
      <c r="A11" s="40">
        <v>130</v>
      </c>
      <c r="B11" s="11">
        <v>2014</v>
      </c>
      <c r="C11" s="11" t="s">
        <v>15</v>
      </c>
      <c r="D11" s="11" t="s">
        <v>96</v>
      </c>
      <c r="E11" s="31" t="s">
        <v>430</v>
      </c>
      <c r="F11" s="11" t="s">
        <v>406</v>
      </c>
      <c r="G11" s="11" t="s">
        <v>431</v>
      </c>
      <c r="H11" s="34" t="s">
        <v>424</v>
      </c>
      <c r="I11" s="11" t="s">
        <v>425</v>
      </c>
      <c r="K11" s="11" t="s">
        <v>22</v>
      </c>
      <c r="L11" s="11" t="s">
        <v>128</v>
      </c>
      <c r="M11" s="37" t="s">
        <v>23</v>
      </c>
      <c r="N11" s="40" t="s">
        <v>1200</v>
      </c>
      <c r="O11" s="33" t="s">
        <v>129</v>
      </c>
      <c r="Q11" s="33">
        <v>1</v>
      </c>
    </row>
    <row r="12" spans="1:17">
      <c r="A12" s="40">
        <v>131</v>
      </c>
      <c r="B12" s="11">
        <v>2010</v>
      </c>
      <c r="C12" s="11" t="s">
        <v>49</v>
      </c>
      <c r="D12" s="11" t="s">
        <v>432</v>
      </c>
      <c r="E12" s="35" t="s">
        <v>433</v>
      </c>
      <c r="F12" s="33" t="s">
        <v>406</v>
      </c>
      <c r="G12" s="33" t="s">
        <v>434</v>
      </c>
      <c r="H12" s="32" t="s">
        <v>233</v>
      </c>
      <c r="I12" s="33" t="s">
        <v>165</v>
      </c>
      <c r="K12" s="33" t="s">
        <v>22</v>
      </c>
      <c r="L12" s="11" t="s">
        <v>128</v>
      </c>
      <c r="M12" s="40" t="s">
        <v>23</v>
      </c>
      <c r="N12" s="40" t="s">
        <v>1200</v>
      </c>
      <c r="O12" s="33" t="s">
        <v>129</v>
      </c>
      <c r="Q12" s="33">
        <v>2</v>
      </c>
    </row>
    <row r="13" spans="1:17" s="11" customFormat="1">
      <c r="A13" s="37">
        <v>132</v>
      </c>
      <c r="B13" s="11">
        <v>2006</v>
      </c>
      <c r="C13" s="11" t="s">
        <v>37</v>
      </c>
      <c r="D13" s="11" t="s">
        <v>299</v>
      </c>
      <c r="E13" s="31" t="s">
        <v>435</v>
      </c>
      <c r="F13" s="11" t="s">
        <v>406</v>
      </c>
      <c r="G13" s="11" t="s">
        <v>436</v>
      </c>
      <c r="H13" s="34" t="s">
        <v>437</v>
      </c>
      <c r="I13" s="11" t="s">
        <v>438</v>
      </c>
      <c r="J13" s="33"/>
      <c r="K13" s="11" t="s">
        <v>22</v>
      </c>
      <c r="L13" s="11" t="s">
        <v>128</v>
      </c>
      <c r="M13" s="37" t="s">
        <v>23</v>
      </c>
      <c r="N13" s="37" t="s">
        <v>1202</v>
      </c>
      <c r="O13" s="33" t="s">
        <v>129</v>
      </c>
      <c r="Q13" s="11">
        <v>3</v>
      </c>
    </row>
    <row r="14" spans="1:17" s="11" customFormat="1">
      <c r="A14" s="40">
        <v>133</v>
      </c>
      <c r="B14" s="11">
        <v>2001</v>
      </c>
      <c r="C14" s="11" t="s">
        <v>49</v>
      </c>
      <c r="D14" s="11" t="s">
        <v>439</v>
      </c>
      <c r="E14" s="31" t="s">
        <v>440</v>
      </c>
      <c r="F14" s="11" t="s">
        <v>410</v>
      </c>
      <c r="G14" s="11" t="s">
        <v>441</v>
      </c>
      <c r="H14" s="34" t="s">
        <v>321</v>
      </c>
      <c r="I14" s="11" t="s">
        <v>442</v>
      </c>
      <c r="K14" s="11" t="s">
        <v>35</v>
      </c>
      <c r="L14" s="11" t="s">
        <v>126</v>
      </c>
      <c r="M14" s="37" t="s">
        <v>23</v>
      </c>
      <c r="N14" s="40" t="s">
        <v>1200</v>
      </c>
      <c r="O14" s="33" t="s">
        <v>129</v>
      </c>
      <c r="P14" s="11" t="s">
        <v>237</v>
      </c>
      <c r="Q14" s="33">
        <v>1</v>
      </c>
    </row>
    <row r="15" spans="1:17" s="11" customFormat="1">
      <c r="A15" s="40">
        <v>134</v>
      </c>
      <c r="B15" s="11">
        <v>2001</v>
      </c>
      <c r="C15" s="11" t="s">
        <v>25</v>
      </c>
      <c r="D15" s="11" t="s">
        <v>443</v>
      </c>
      <c r="E15" s="31" t="s">
        <v>444</v>
      </c>
      <c r="F15" s="11" t="s">
        <v>416</v>
      </c>
      <c r="G15" s="11" t="s">
        <v>445</v>
      </c>
      <c r="H15" s="11" t="s">
        <v>418</v>
      </c>
      <c r="I15" s="11" t="s">
        <v>446</v>
      </c>
      <c r="K15" s="11" t="s">
        <v>35</v>
      </c>
      <c r="L15" s="11" t="s">
        <v>43</v>
      </c>
      <c r="M15" s="37" t="s">
        <v>23</v>
      </c>
      <c r="N15" s="40" t="s">
        <v>1200</v>
      </c>
      <c r="O15" s="33" t="s">
        <v>129</v>
      </c>
      <c r="Q15" s="33">
        <v>1</v>
      </c>
    </row>
    <row r="16" spans="1:17" s="44" customFormat="1">
      <c r="A16" s="37">
        <v>135</v>
      </c>
      <c r="B16" s="11">
        <v>2008</v>
      </c>
      <c r="C16" s="11" t="s">
        <v>37</v>
      </c>
      <c r="D16" s="11" t="s">
        <v>447</v>
      </c>
      <c r="E16" s="63" t="s">
        <v>1411</v>
      </c>
      <c r="F16" s="32" t="s">
        <v>406</v>
      </c>
      <c r="G16" s="32" t="s">
        <v>448</v>
      </c>
      <c r="H16" s="32" t="s">
        <v>233</v>
      </c>
      <c r="I16" s="40" t="s">
        <v>165</v>
      </c>
      <c r="J16" s="40"/>
      <c r="K16" s="40" t="s">
        <v>22</v>
      </c>
      <c r="L16" s="11" t="s">
        <v>128</v>
      </c>
      <c r="M16" s="40" t="s">
        <v>23</v>
      </c>
      <c r="N16" s="40" t="s">
        <v>1200</v>
      </c>
      <c r="O16" s="33" t="s">
        <v>129</v>
      </c>
      <c r="Q16" s="33">
        <v>2</v>
      </c>
    </row>
    <row r="17" spans="1:17" s="38" customFormat="1">
      <c r="A17" s="40">
        <v>136</v>
      </c>
      <c r="B17" s="11">
        <v>1991</v>
      </c>
      <c r="C17" s="11" t="s">
        <v>37</v>
      </c>
      <c r="D17" s="11" t="s">
        <v>449</v>
      </c>
      <c r="E17" s="65" t="s">
        <v>1405</v>
      </c>
      <c r="F17" s="34" t="s">
        <v>416</v>
      </c>
      <c r="G17" s="34" t="s">
        <v>450</v>
      </c>
      <c r="H17" s="34" t="s">
        <v>391</v>
      </c>
      <c r="I17" s="37" t="s">
        <v>451</v>
      </c>
      <c r="J17" s="37"/>
      <c r="K17" s="37" t="s">
        <v>22</v>
      </c>
      <c r="L17" s="37" t="s">
        <v>77</v>
      </c>
      <c r="M17" s="37" t="s">
        <v>23</v>
      </c>
      <c r="N17" s="40" t="s">
        <v>1200</v>
      </c>
      <c r="O17" s="33" t="s">
        <v>129</v>
      </c>
      <c r="Q17" s="33">
        <v>1</v>
      </c>
    </row>
    <row r="18" spans="1:17">
      <c r="A18" s="37">
        <v>137</v>
      </c>
      <c r="B18" s="12">
        <v>2002</v>
      </c>
      <c r="C18" s="12" t="s">
        <v>32</v>
      </c>
      <c r="D18" s="12" t="s">
        <v>559</v>
      </c>
      <c r="E18" s="35" t="s">
        <v>1402</v>
      </c>
      <c r="F18" s="33" t="s">
        <v>422</v>
      </c>
      <c r="G18" s="33" t="s">
        <v>1290</v>
      </c>
      <c r="H18" s="11" t="s">
        <v>321</v>
      </c>
      <c r="I18" s="37" t="s">
        <v>454</v>
      </c>
      <c r="J18" s="37" t="s">
        <v>1323</v>
      </c>
      <c r="K18" s="11" t="s">
        <v>35</v>
      </c>
      <c r="L18" s="11" t="s">
        <v>128</v>
      </c>
      <c r="M18" s="37" t="s">
        <v>23</v>
      </c>
      <c r="N18" s="40" t="s">
        <v>1200</v>
      </c>
      <c r="O18" s="33" t="s">
        <v>129</v>
      </c>
      <c r="Q18" s="33">
        <v>1</v>
      </c>
    </row>
    <row r="19" spans="1:17" s="38" customFormat="1">
      <c r="A19" s="37">
        <v>138</v>
      </c>
      <c r="B19" s="11">
        <v>2015</v>
      </c>
      <c r="C19" s="11" t="s">
        <v>49</v>
      </c>
      <c r="D19" s="11" t="s">
        <v>452</v>
      </c>
      <c r="E19" s="65" t="s">
        <v>1403</v>
      </c>
      <c r="F19" s="34" t="s">
        <v>422</v>
      </c>
      <c r="G19" s="34" t="s">
        <v>453</v>
      </c>
      <c r="H19" s="34" t="s">
        <v>321</v>
      </c>
      <c r="I19" s="37" t="s">
        <v>454</v>
      </c>
      <c r="J19" s="37"/>
      <c r="K19" s="37" t="s">
        <v>35</v>
      </c>
      <c r="L19" s="11" t="s">
        <v>126</v>
      </c>
      <c r="M19" s="37" t="s">
        <v>23</v>
      </c>
      <c r="N19" s="40" t="s">
        <v>1200</v>
      </c>
      <c r="O19" s="33" t="s">
        <v>129</v>
      </c>
      <c r="Q19" s="33">
        <v>1</v>
      </c>
    </row>
    <row r="20" spans="1:17" s="11" customFormat="1">
      <c r="A20" s="37">
        <v>139</v>
      </c>
      <c r="B20" s="11">
        <v>1992</v>
      </c>
      <c r="C20" s="11" t="s">
        <v>15</v>
      </c>
      <c r="D20" s="11" t="s">
        <v>246</v>
      </c>
      <c r="E20" s="31" t="s">
        <v>455</v>
      </c>
      <c r="F20" s="11" t="s">
        <v>406</v>
      </c>
      <c r="G20" s="11" t="s">
        <v>456</v>
      </c>
      <c r="H20" s="11" t="s">
        <v>418</v>
      </c>
      <c r="I20" s="11" t="s">
        <v>457</v>
      </c>
      <c r="K20" s="11" t="s">
        <v>22</v>
      </c>
      <c r="L20" s="11" t="s">
        <v>690</v>
      </c>
      <c r="M20" s="37" t="s">
        <v>23</v>
      </c>
      <c r="N20" s="40" t="s">
        <v>1200</v>
      </c>
      <c r="O20" s="33" t="s">
        <v>129</v>
      </c>
      <c r="Q20" s="33">
        <v>1</v>
      </c>
    </row>
    <row r="21" spans="1:17">
      <c r="A21" s="37">
        <v>140</v>
      </c>
      <c r="B21" s="12">
        <v>1995</v>
      </c>
      <c r="C21" s="12" t="s">
        <v>37</v>
      </c>
      <c r="D21" s="12" t="s">
        <v>1271</v>
      </c>
      <c r="E21" s="35" t="s">
        <v>1408</v>
      </c>
      <c r="F21" s="33" t="s">
        <v>416</v>
      </c>
      <c r="G21" s="33" t="s">
        <v>1272</v>
      </c>
      <c r="H21" s="11" t="s">
        <v>391</v>
      </c>
      <c r="I21" s="37" t="s">
        <v>414</v>
      </c>
      <c r="K21" s="37" t="s">
        <v>22</v>
      </c>
      <c r="L21" s="11" t="s">
        <v>43</v>
      </c>
      <c r="M21" s="37" t="s">
        <v>23</v>
      </c>
      <c r="N21" s="40" t="s">
        <v>1200</v>
      </c>
      <c r="O21" s="33" t="s">
        <v>129</v>
      </c>
      <c r="Q21" s="33">
        <v>1</v>
      </c>
    </row>
    <row r="22" spans="1:17" s="38" customFormat="1">
      <c r="A22" s="37">
        <v>141</v>
      </c>
      <c r="B22" s="11">
        <v>2002</v>
      </c>
      <c r="C22" s="11" t="s">
        <v>37</v>
      </c>
      <c r="D22" s="11" t="s">
        <v>458</v>
      </c>
      <c r="E22" s="65" t="s">
        <v>1414</v>
      </c>
      <c r="F22" s="34" t="s">
        <v>422</v>
      </c>
      <c r="G22" s="34" t="s">
        <v>459</v>
      </c>
      <c r="H22" s="34" t="s">
        <v>233</v>
      </c>
      <c r="I22" s="37" t="s">
        <v>234</v>
      </c>
      <c r="J22" s="37" t="s">
        <v>1323</v>
      </c>
      <c r="K22" s="37" t="s">
        <v>35</v>
      </c>
      <c r="L22" s="11" t="s">
        <v>128</v>
      </c>
      <c r="M22" s="37" t="s">
        <v>23</v>
      </c>
      <c r="N22" s="40" t="s">
        <v>1200</v>
      </c>
      <c r="O22" s="33" t="s">
        <v>129</v>
      </c>
      <c r="Q22" s="33">
        <v>2</v>
      </c>
    </row>
    <row r="23" spans="1:17">
      <c r="A23" s="40">
        <v>142</v>
      </c>
      <c r="B23" s="11">
        <v>1998</v>
      </c>
      <c r="C23" s="11" t="s">
        <v>32</v>
      </c>
      <c r="D23" s="11" t="s">
        <v>343</v>
      </c>
      <c r="E23" s="35" t="s">
        <v>460</v>
      </c>
      <c r="F23" s="33" t="s">
        <v>410</v>
      </c>
      <c r="G23" s="33" t="s">
        <v>461</v>
      </c>
      <c r="H23" s="33" t="s">
        <v>233</v>
      </c>
      <c r="I23" s="33" t="s">
        <v>165</v>
      </c>
      <c r="K23" s="33" t="s">
        <v>35</v>
      </c>
      <c r="L23" s="11" t="s">
        <v>128</v>
      </c>
      <c r="M23" s="40" t="s">
        <v>23</v>
      </c>
      <c r="N23" s="40" t="s">
        <v>1200</v>
      </c>
      <c r="O23" s="33" t="s">
        <v>129</v>
      </c>
      <c r="Q23" s="33">
        <v>2</v>
      </c>
    </row>
    <row r="24" spans="1:17" s="11" customFormat="1">
      <c r="A24" s="40">
        <v>143</v>
      </c>
      <c r="B24" s="11">
        <v>2017</v>
      </c>
      <c r="C24" s="11" t="s">
        <v>49</v>
      </c>
      <c r="D24" s="11" t="s">
        <v>462</v>
      </c>
      <c r="E24" s="31" t="s">
        <v>463</v>
      </c>
      <c r="F24" s="11" t="s">
        <v>406</v>
      </c>
      <c r="G24" s="11" t="s">
        <v>464</v>
      </c>
      <c r="H24" s="11" t="s">
        <v>418</v>
      </c>
      <c r="I24" s="11" t="s">
        <v>419</v>
      </c>
      <c r="K24" s="11" t="s">
        <v>22</v>
      </c>
      <c r="L24" s="11" t="s">
        <v>126</v>
      </c>
      <c r="M24" s="37" t="s">
        <v>23</v>
      </c>
      <c r="N24" s="40" t="s">
        <v>1200</v>
      </c>
      <c r="O24" s="33" t="s">
        <v>129</v>
      </c>
      <c r="Q24" s="33">
        <v>1</v>
      </c>
    </row>
    <row r="25" spans="1:17">
      <c r="A25" s="40">
        <v>144</v>
      </c>
      <c r="B25" s="12">
        <v>2009</v>
      </c>
      <c r="C25" s="12" t="s">
        <v>32</v>
      </c>
      <c r="D25" s="12" t="s">
        <v>559</v>
      </c>
      <c r="E25" s="35" t="s">
        <v>1398</v>
      </c>
      <c r="F25" s="33" t="s">
        <v>410</v>
      </c>
      <c r="G25" s="33" t="s">
        <v>1273</v>
      </c>
      <c r="H25" s="34" t="s">
        <v>418</v>
      </c>
      <c r="I25" s="37" t="s">
        <v>466</v>
      </c>
      <c r="K25" s="11" t="s">
        <v>35</v>
      </c>
      <c r="L25" s="11" t="s">
        <v>128</v>
      </c>
      <c r="M25" s="37" t="s">
        <v>23</v>
      </c>
      <c r="N25" s="40" t="s">
        <v>1200</v>
      </c>
      <c r="O25" s="33" t="s">
        <v>129</v>
      </c>
      <c r="Q25" s="33">
        <v>1</v>
      </c>
    </row>
    <row r="26" spans="1:17">
      <c r="A26" s="40">
        <v>145</v>
      </c>
      <c r="B26" s="11">
        <v>2003</v>
      </c>
      <c r="C26" s="11" t="s">
        <v>25</v>
      </c>
      <c r="D26" s="11" t="s">
        <v>468</v>
      </c>
      <c r="E26" s="35" t="s">
        <v>469</v>
      </c>
      <c r="F26" s="33" t="s">
        <v>410</v>
      </c>
      <c r="G26" s="33" t="s">
        <v>470</v>
      </c>
      <c r="H26" s="33" t="s">
        <v>233</v>
      </c>
      <c r="I26" s="33" t="s">
        <v>165</v>
      </c>
      <c r="K26" s="33" t="s">
        <v>35</v>
      </c>
      <c r="L26" s="11" t="s">
        <v>126</v>
      </c>
      <c r="M26" s="40" t="s">
        <v>23</v>
      </c>
      <c r="N26" s="40" t="s">
        <v>1200</v>
      </c>
      <c r="O26" s="33" t="s">
        <v>129</v>
      </c>
      <c r="Q26" s="33">
        <v>2</v>
      </c>
    </row>
    <row r="27" spans="1:17" s="44" customFormat="1">
      <c r="A27" s="40">
        <v>146</v>
      </c>
      <c r="B27" s="11">
        <v>1996</v>
      </c>
      <c r="C27" s="11" t="s">
        <v>37</v>
      </c>
      <c r="D27" s="11" t="s">
        <v>471</v>
      </c>
      <c r="E27" s="63" t="s">
        <v>1412</v>
      </c>
      <c r="F27" s="32" t="s">
        <v>416</v>
      </c>
      <c r="G27" s="32" t="s">
        <v>472</v>
      </c>
      <c r="H27" s="33" t="s">
        <v>233</v>
      </c>
      <c r="I27" s="33" t="s">
        <v>165</v>
      </c>
      <c r="J27" s="33"/>
      <c r="K27" s="40" t="s">
        <v>22</v>
      </c>
      <c r="L27" s="40" t="s">
        <v>43</v>
      </c>
      <c r="M27" s="40" t="s">
        <v>23</v>
      </c>
      <c r="N27" s="40" t="s">
        <v>1200</v>
      </c>
      <c r="O27" s="33" t="s">
        <v>129</v>
      </c>
      <c r="Q27" s="33">
        <v>2</v>
      </c>
    </row>
    <row r="28" spans="1:17" s="38" customFormat="1">
      <c r="A28" s="36">
        <v>147</v>
      </c>
      <c r="B28" s="12">
        <v>2007</v>
      </c>
      <c r="C28" s="12" t="s">
        <v>15</v>
      </c>
      <c r="D28" s="12" t="s">
        <v>465</v>
      </c>
      <c r="E28" s="70" t="s">
        <v>1401</v>
      </c>
      <c r="F28" s="64" t="s">
        <v>416</v>
      </c>
      <c r="G28" s="71" t="s">
        <v>1330</v>
      </c>
      <c r="H28" s="36" t="s">
        <v>164</v>
      </c>
      <c r="I28" s="36" t="s">
        <v>165</v>
      </c>
      <c r="J28" s="36"/>
      <c r="K28" s="36" t="s">
        <v>35</v>
      </c>
      <c r="L28" s="33" t="s">
        <v>43</v>
      </c>
      <c r="M28" s="33" t="s">
        <v>23</v>
      </c>
      <c r="N28" s="40" t="s">
        <v>1200</v>
      </c>
      <c r="O28" s="33" t="s">
        <v>129</v>
      </c>
      <c r="P28" s="36"/>
      <c r="Q28" s="33">
        <v>2</v>
      </c>
    </row>
    <row r="29" spans="1:17">
      <c r="A29" s="40">
        <v>148</v>
      </c>
      <c r="B29" s="12">
        <v>1997</v>
      </c>
      <c r="C29" s="12" t="s">
        <v>37</v>
      </c>
      <c r="D29" s="12" t="s">
        <v>790</v>
      </c>
      <c r="E29" s="35" t="s">
        <v>1413</v>
      </c>
      <c r="F29" s="33" t="s">
        <v>422</v>
      </c>
      <c r="G29" s="33" t="s">
        <v>1248</v>
      </c>
      <c r="H29" s="33" t="s">
        <v>233</v>
      </c>
      <c r="I29" s="11" t="s">
        <v>165</v>
      </c>
      <c r="K29" s="11" t="s">
        <v>35</v>
      </c>
      <c r="L29" s="11" t="s">
        <v>128</v>
      </c>
      <c r="M29" s="37" t="s">
        <v>23</v>
      </c>
      <c r="N29" s="40" t="s">
        <v>1200</v>
      </c>
      <c r="O29" s="33" t="s">
        <v>129</v>
      </c>
      <c r="Q29" s="11">
        <v>2</v>
      </c>
    </row>
    <row r="30" spans="1:17" s="11" customFormat="1">
      <c r="A30" s="40">
        <v>149</v>
      </c>
      <c r="B30" s="11">
        <v>1993</v>
      </c>
      <c r="C30" s="11" t="s">
        <v>15</v>
      </c>
      <c r="D30" s="11" t="s">
        <v>408</v>
      </c>
      <c r="E30" s="31" t="s">
        <v>475</v>
      </c>
      <c r="F30" s="11" t="s">
        <v>416</v>
      </c>
      <c r="G30" s="11" t="s">
        <v>476</v>
      </c>
      <c r="H30" s="11" t="s">
        <v>164</v>
      </c>
      <c r="I30" s="11" t="s">
        <v>165</v>
      </c>
      <c r="J30" s="11" t="s">
        <v>21</v>
      </c>
      <c r="K30" s="11" t="s">
        <v>35</v>
      </c>
      <c r="L30" s="11" t="s">
        <v>43</v>
      </c>
      <c r="M30" s="37" t="s">
        <v>23</v>
      </c>
      <c r="N30" s="40" t="s">
        <v>1200</v>
      </c>
      <c r="O30" s="33" t="s">
        <v>129</v>
      </c>
      <c r="Q30" s="33">
        <v>2</v>
      </c>
    </row>
    <row r="31" spans="1:17" s="11" customFormat="1">
      <c r="A31" s="37">
        <v>150</v>
      </c>
      <c r="B31" s="11">
        <v>2017</v>
      </c>
      <c r="C31" s="11" t="s">
        <v>32</v>
      </c>
      <c r="D31" s="11" t="s">
        <v>477</v>
      </c>
      <c r="E31" s="65" t="s">
        <v>1399</v>
      </c>
      <c r="F31" s="34" t="s">
        <v>416</v>
      </c>
      <c r="G31" s="34" t="s">
        <v>478</v>
      </c>
      <c r="H31" s="34" t="s">
        <v>418</v>
      </c>
      <c r="I31" s="11" t="s">
        <v>479</v>
      </c>
      <c r="K31" s="11" t="s">
        <v>35</v>
      </c>
      <c r="L31" s="11" t="s">
        <v>43</v>
      </c>
      <c r="M31" s="37" t="s">
        <v>23</v>
      </c>
      <c r="N31" s="40" t="s">
        <v>1200</v>
      </c>
      <c r="O31" s="33" t="s">
        <v>129</v>
      </c>
      <c r="Q31" s="33">
        <v>1</v>
      </c>
    </row>
    <row r="35" spans="5:7">
      <c r="E35" s="63"/>
      <c r="G35" s="41"/>
    </row>
    <row r="36" spans="5:7">
      <c r="G36" s="41"/>
    </row>
    <row r="37" spans="5:7">
      <c r="G37" s="41"/>
    </row>
    <row r="38" spans="5:7">
      <c r="E38" s="63"/>
      <c r="G38" s="41"/>
    </row>
    <row r="39" spans="5:7">
      <c r="E39" s="31"/>
      <c r="G39" s="41"/>
    </row>
    <row r="41" spans="5:7">
      <c r="E41" s="29"/>
    </row>
    <row r="45" spans="5:7">
      <c r="E45" s="29"/>
    </row>
    <row r="49" spans="5:5">
      <c r="E49" s="29"/>
    </row>
    <row r="57" spans="5:5">
      <c r="E57" s="29"/>
    </row>
    <row r="64" spans="5:5">
      <c r="E64" s="29"/>
    </row>
  </sheetData>
  <autoFilter ref="A1:Q31" xr:uid="{A437B975-1A7A-7E4E-92AF-8CC8EC5858DD}"/>
  <sortState xmlns:xlrd2="http://schemas.microsoft.com/office/spreadsheetml/2017/richdata2" ref="A2:Q65">
    <sortCondition ref="Q1"/>
  </sortState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Q64"/>
  <sheetViews>
    <sheetView topLeftCell="E1" zoomScale="64" workbookViewId="0">
      <selection activeCell="P25" sqref="P25"/>
    </sheetView>
  </sheetViews>
  <sheetFormatPr baseColWidth="10" defaultColWidth="11" defaultRowHeight="15"/>
  <cols>
    <col min="1" max="1" width="20.83203125" style="52" customWidth="1"/>
    <col min="2" max="3" width="11" style="52"/>
    <col min="4" max="4" width="23.6640625" style="52" customWidth="1"/>
    <col min="5" max="5" width="58.5" style="51" customWidth="1"/>
    <col min="6" max="6" width="11" style="52"/>
    <col min="7" max="7" width="39.33203125" style="52" customWidth="1"/>
    <col min="8" max="8" width="37.5" style="52" customWidth="1"/>
    <col min="9" max="9" width="33.83203125" style="52" customWidth="1"/>
    <col min="10" max="10" width="28" style="52" customWidth="1"/>
    <col min="11" max="11" width="11" style="52"/>
    <col min="12" max="12" width="24.1640625" style="52" customWidth="1"/>
    <col min="13" max="16384" width="11" style="52"/>
  </cols>
  <sheetData>
    <row r="1" spans="1:17" s="46" customFormat="1">
      <c r="A1" s="46" t="s">
        <v>1331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4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8" t="s">
        <v>11</v>
      </c>
      <c r="N1" s="48" t="s">
        <v>1201</v>
      </c>
      <c r="O1" s="46" t="s">
        <v>12</v>
      </c>
      <c r="P1" s="46" t="s">
        <v>13</v>
      </c>
      <c r="Q1" s="46" t="s">
        <v>14</v>
      </c>
    </row>
    <row r="2" spans="1:17">
      <c r="A2" s="53">
        <v>151</v>
      </c>
      <c r="B2" s="50">
        <v>2013</v>
      </c>
      <c r="C2" s="50" t="s">
        <v>32</v>
      </c>
      <c r="D2" s="50" t="s">
        <v>482</v>
      </c>
      <c r="E2" s="51" t="s">
        <v>1416</v>
      </c>
      <c r="F2" s="52" t="s">
        <v>483</v>
      </c>
      <c r="G2" s="52" t="s">
        <v>484</v>
      </c>
      <c r="H2" s="52" t="s">
        <v>233</v>
      </c>
      <c r="I2" s="52" t="s">
        <v>165</v>
      </c>
      <c r="K2" s="52" t="s">
        <v>35</v>
      </c>
      <c r="L2" s="56" t="s">
        <v>126</v>
      </c>
      <c r="M2" s="53" t="s">
        <v>23</v>
      </c>
      <c r="N2" s="53" t="s">
        <v>1200</v>
      </c>
      <c r="O2" s="50" t="s">
        <v>129</v>
      </c>
      <c r="Q2" s="52">
        <v>1</v>
      </c>
    </row>
    <row r="3" spans="1:17">
      <c r="A3" s="53">
        <v>152</v>
      </c>
      <c r="B3" s="50">
        <v>2010</v>
      </c>
      <c r="C3" s="50" t="s">
        <v>32</v>
      </c>
      <c r="D3" s="50" t="s">
        <v>485</v>
      </c>
      <c r="E3" s="51" t="s">
        <v>486</v>
      </c>
      <c r="F3" s="52" t="s">
        <v>483</v>
      </c>
      <c r="G3" s="52" t="s">
        <v>487</v>
      </c>
      <c r="H3" s="52" t="s">
        <v>233</v>
      </c>
      <c r="I3" s="52" t="s">
        <v>165</v>
      </c>
      <c r="K3" s="52" t="s">
        <v>35</v>
      </c>
      <c r="L3" s="56" t="s">
        <v>126</v>
      </c>
      <c r="M3" s="53" t="s">
        <v>23</v>
      </c>
      <c r="N3" s="53" t="s">
        <v>1200</v>
      </c>
      <c r="O3" s="50" t="s">
        <v>129</v>
      </c>
      <c r="Q3" s="52">
        <v>1</v>
      </c>
    </row>
    <row r="4" spans="1:17">
      <c r="A4" s="53">
        <v>153</v>
      </c>
      <c r="B4" s="50">
        <v>2002</v>
      </c>
      <c r="C4" s="50" t="s">
        <v>37</v>
      </c>
      <c r="D4" s="50" t="s">
        <v>45</v>
      </c>
      <c r="E4" s="51" t="s">
        <v>488</v>
      </c>
      <c r="F4" s="52" t="s">
        <v>489</v>
      </c>
      <c r="G4" s="52" t="s">
        <v>490</v>
      </c>
      <c r="H4" s="52" t="s">
        <v>233</v>
      </c>
      <c r="I4" s="52" t="s">
        <v>234</v>
      </c>
      <c r="J4" s="52" t="s">
        <v>1323</v>
      </c>
      <c r="K4" s="52" t="s">
        <v>22</v>
      </c>
      <c r="L4" s="56" t="s">
        <v>128</v>
      </c>
      <c r="M4" s="53" t="s">
        <v>23</v>
      </c>
      <c r="N4" s="53" t="s">
        <v>1200</v>
      </c>
      <c r="O4" s="50" t="s">
        <v>129</v>
      </c>
      <c r="Q4" s="50">
        <v>1</v>
      </c>
    </row>
    <row r="5" spans="1:17">
      <c r="A5" s="53">
        <v>154</v>
      </c>
      <c r="B5" s="50">
        <v>2016</v>
      </c>
      <c r="C5" s="50" t="s">
        <v>25</v>
      </c>
      <c r="D5" s="50" t="s">
        <v>57</v>
      </c>
      <c r="E5" s="58" t="s">
        <v>1417</v>
      </c>
      <c r="F5" s="49" t="s">
        <v>483</v>
      </c>
      <c r="G5" s="49" t="s">
        <v>491</v>
      </c>
      <c r="H5" s="49" t="s">
        <v>233</v>
      </c>
      <c r="I5" s="52" t="s">
        <v>165</v>
      </c>
      <c r="K5" s="52" t="s">
        <v>35</v>
      </c>
      <c r="L5" s="56" t="s">
        <v>126</v>
      </c>
      <c r="M5" s="53" t="s">
        <v>23</v>
      </c>
      <c r="N5" s="53" t="s">
        <v>1200</v>
      </c>
      <c r="O5" s="52" t="s">
        <v>91</v>
      </c>
      <c r="Q5" s="52">
        <v>1</v>
      </c>
    </row>
    <row r="6" spans="1:17" s="50" customFormat="1">
      <c r="A6" s="56">
        <v>155</v>
      </c>
      <c r="B6" s="50">
        <v>1993</v>
      </c>
      <c r="C6" s="50" t="s">
        <v>15</v>
      </c>
      <c r="D6" s="50" t="s">
        <v>492</v>
      </c>
      <c r="E6" s="55" t="s">
        <v>493</v>
      </c>
      <c r="F6" s="50" t="s">
        <v>489</v>
      </c>
      <c r="G6" s="50" t="s">
        <v>494</v>
      </c>
      <c r="H6" s="50" t="s">
        <v>233</v>
      </c>
      <c r="I6" s="50" t="s">
        <v>165</v>
      </c>
      <c r="J6" s="50" t="s">
        <v>1323</v>
      </c>
      <c r="K6" s="50" t="s">
        <v>22</v>
      </c>
      <c r="L6" s="56" t="s">
        <v>128</v>
      </c>
      <c r="M6" s="56" t="s">
        <v>23</v>
      </c>
      <c r="N6" s="53" t="s">
        <v>1200</v>
      </c>
      <c r="O6" s="50" t="s">
        <v>129</v>
      </c>
      <c r="Q6" s="50">
        <v>1</v>
      </c>
    </row>
    <row r="7" spans="1:17" s="50" customFormat="1">
      <c r="A7" s="53">
        <v>156</v>
      </c>
      <c r="B7" s="50">
        <v>1995</v>
      </c>
      <c r="C7" s="50" t="s">
        <v>15</v>
      </c>
      <c r="D7" s="50" t="s">
        <v>495</v>
      </c>
      <c r="E7" s="55" t="s">
        <v>496</v>
      </c>
      <c r="F7" s="50" t="s">
        <v>489</v>
      </c>
      <c r="G7" s="50" t="s">
        <v>497</v>
      </c>
      <c r="H7" s="50" t="s">
        <v>233</v>
      </c>
      <c r="I7" s="50" t="s">
        <v>165</v>
      </c>
      <c r="K7" s="50" t="s">
        <v>22</v>
      </c>
      <c r="L7" s="56" t="s">
        <v>128</v>
      </c>
      <c r="M7" s="56" t="s">
        <v>23</v>
      </c>
      <c r="N7" s="53" t="s">
        <v>1200</v>
      </c>
      <c r="O7" s="50" t="s">
        <v>129</v>
      </c>
      <c r="Q7" s="50">
        <v>1</v>
      </c>
    </row>
    <row r="8" spans="1:17" s="60" customFormat="1">
      <c r="A8" s="56">
        <v>157</v>
      </c>
      <c r="B8" s="50">
        <v>1993</v>
      </c>
      <c r="C8" s="50" t="s">
        <v>15</v>
      </c>
      <c r="D8" s="50" t="s">
        <v>377</v>
      </c>
      <c r="E8" s="57" t="s">
        <v>1418</v>
      </c>
      <c r="F8" s="54" t="s">
        <v>483</v>
      </c>
      <c r="G8" s="54" t="s">
        <v>498</v>
      </c>
      <c r="H8" s="54" t="s">
        <v>233</v>
      </c>
      <c r="I8" s="56" t="s">
        <v>165</v>
      </c>
      <c r="J8" s="56" t="s">
        <v>1323</v>
      </c>
      <c r="K8" s="54" t="s">
        <v>22</v>
      </c>
      <c r="L8" s="56" t="s">
        <v>126</v>
      </c>
      <c r="M8" s="56" t="s">
        <v>23</v>
      </c>
      <c r="N8" s="53" t="s">
        <v>1200</v>
      </c>
      <c r="O8" s="50" t="s">
        <v>129</v>
      </c>
      <c r="Q8" s="50">
        <v>1</v>
      </c>
    </row>
    <row r="9" spans="1:17" s="50" customFormat="1">
      <c r="A9" s="56">
        <v>158</v>
      </c>
      <c r="B9" s="50">
        <v>2010</v>
      </c>
      <c r="C9" s="50" t="s">
        <v>15</v>
      </c>
      <c r="D9" s="50" t="s">
        <v>260</v>
      </c>
      <c r="E9" s="55" t="s">
        <v>499</v>
      </c>
      <c r="F9" s="50" t="s">
        <v>489</v>
      </c>
      <c r="G9" s="50" t="s">
        <v>500</v>
      </c>
      <c r="H9" s="50" t="s">
        <v>321</v>
      </c>
      <c r="I9" s="50" t="s">
        <v>442</v>
      </c>
      <c r="K9" s="50" t="s">
        <v>22</v>
      </c>
      <c r="L9" s="56" t="s">
        <v>126</v>
      </c>
      <c r="M9" s="56" t="s">
        <v>23</v>
      </c>
      <c r="N9" s="53" t="s">
        <v>1200</v>
      </c>
      <c r="O9" s="50" t="s">
        <v>129</v>
      </c>
      <c r="P9" s="50" t="s">
        <v>501</v>
      </c>
      <c r="Q9" s="50">
        <v>2</v>
      </c>
    </row>
    <row r="10" spans="1:17" s="50" customFormat="1">
      <c r="A10" s="53">
        <v>159</v>
      </c>
      <c r="B10" s="50">
        <v>2001</v>
      </c>
      <c r="C10" s="50" t="s">
        <v>49</v>
      </c>
      <c r="D10" s="50" t="s">
        <v>502</v>
      </c>
      <c r="E10" s="55" t="s">
        <v>503</v>
      </c>
      <c r="F10" s="50" t="s">
        <v>483</v>
      </c>
      <c r="G10" s="50" t="s">
        <v>504</v>
      </c>
      <c r="H10" s="50" t="s">
        <v>505</v>
      </c>
      <c r="I10" s="50" t="s">
        <v>506</v>
      </c>
      <c r="K10" s="50" t="s">
        <v>35</v>
      </c>
      <c r="L10" s="56" t="s">
        <v>126</v>
      </c>
      <c r="M10" s="56" t="s">
        <v>23</v>
      </c>
      <c r="N10" s="53" t="s">
        <v>1200</v>
      </c>
      <c r="O10" s="50" t="s">
        <v>129</v>
      </c>
      <c r="Q10" s="50">
        <v>2</v>
      </c>
    </row>
    <row r="11" spans="1:17" s="50" customFormat="1">
      <c r="A11" s="56">
        <v>160</v>
      </c>
      <c r="B11" s="50">
        <v>2006</v>
      </c>
      <c r="C11" s="50" t="s">
        <v>15</v>
      </c>
      <c r="D11" s="50" t="s">
        <v>507</v>
      </c>
      <c r="E11" s="57" t="s">
        <v>1424</v>
      </c>
      <c r="F11" s="54" t="s">
        <v>489</v>
      </c>
      <c r="G11" s="54" t="s">
        <v>508</v>
      </c>
      <c r="H11" s="54" t="s">
        <v>233</v>
      </c>
      <c r="I11" s="50" t="s">
        <v>234</v>
      </c>
      <c r="J11" s="50" t="s">
        <v>21</v>
      </c>
      <c r="K11" s="50" t="s">
        <v>22</v>
      </c>
      <c r="L11" s="56" t="s">
        <v>128</v>
      </c>
      <c r="M11" s="56" t="s">
        <v>23</v>
      </c>
      <c r="N11" s="53" t="s">
        <v>1200</v>
      </c>
      <c r="O11" s="50" t="s">
        <v>129</v>
      </c>
      <c r="Q11" s="50">
        <v>1</v>
      </c>
    </row>
    <row r="12" spans="1:17" s="50" customFormat="1">
      <c r="A12" s="53">
        <v>161</v>
      </c>
      <c r="B12" s="50">
        <v>2009</v>
      </c>
      <c r="C12" s="50" t="s">
        <v>37</v>
      </c>
      <c r="D12" s="50" t="s">
        <v>509</v>
      </c>
      <c r="E12" s="57" t="s">
        <v>1419</v>
      </c>
      <c r="F12" s="54" t="s">
        <v>510</v>
      </c>
      <c r="G12" s="54" t="s">
        <v>511</v>
      </c>
      <c r="H12" s="54" t="s">
        <v>233</v>
      </c>
      <c r="I12" s="50" t="s">
        <v>165</v>
      </c>
      <c r="J12" s="54" t="s">
        <v>118</v>
      </c>
      <c r="K12" s="50" t="s">
        <v>35</v>
      </c>
      <c r="L12" s="56" t="s">
        <v>126</v>
      </c>
      <c r="M12" s="56" t="s">
        <v>23</v>
      </c>
      <c r="N12" s="53" t="s">
        <v>1200</v>
      </c>
      <c r="O12" s="50" t="s">
        <v>129</v>
      </c>
      <c r="Q12" s="52">
        <v>1</v>
      </c>
    </row>
    <row r="13" spans="1:17" s="50" customFormat="1">
      <c r="A13" s="53">
        <v>162</v>
      </c>
      <c r="B13" s="50">
        <v>1995</v>
      </c>
      <c r="C13" s="50" t="s">
        <v>49</v>
      </c>
      <c r="D13" s="50" t="s">
        <v>50</v>
      </c>
      <c r="E13" s="57" t="s">
        <v>1429</v>
      </c>
      <c r="F13" s="54" t="s">
        <v>510</v>
      </c>
      <c r="G13" s="54" t="s">
        <v>512</v>
      </c>
      <c r="H13" s="54" t="s">
        <v>321</v>
      </c>
      <c r="I13" s="50" t="s">
        <v>513</v>
      </c>
      <c r="K13" s="50" t="s">
        <v>35</v>
      </c>
      <c r="L13" s="56" t="s">
        <v>128</v>
      </c>
      <c r="M13" s="56" t="s">
        <v>23</v>
      </c>
      <c r="N13" s="53" t="s">
        <v>1200</v>
      </c>
      <c r="O13" s="50" t="s">
        <v>129</v>
      </c>
      <c r="Q13" s="50">
        <v>2</v>
      </c>
    </row>
    <row r="14" spans="1:17" s="50" customFormat="1">
      <c r="A14" s="53">
        <v>163</v>
      </c>
      <c r="B14" s="50">
        <v>1991</v>
      </c>
      <c r="C14" s="50" t="s">
        <v>37</v>
      </c>
      <c r="D14" s="50" t="s">
        <v>160</v>
      </c>
      <c r="E14" s="57" t="s">
        <v>1430</v>
      </c>
      <c r="F14" s="54" t="s">
        <v>483</v>
      </c>
      <c r="G14" s="54" t="s">
        <v>514</v>
      </c>
      <c r="H14" s="54" t="s">
        <v>321</v>
      </c>
      <c r="I14" s="50" t="s">
        <v>515</v>
      </c>
      <c r="K14" s="50" t="s">
        <v>35</v>
      </c>
      <c r="L14" s="56" t="s">
        <v>128</v>
      </c>
      <c r="M14" s="56" t="s">
        <v>23</v>
      </c>
      <c r="N14" s="53" t="s">
        <v>1200</v>
      </c>
      <c r="O14" s="50" t="s">
        <v>129</v>
      </c>
      <c r="Q14" s="50">
        <v>2</v>
      </c>
    </row>
    <row r="15" spans="1:17" s="50" customFormat="1">
      <c r="A15" s="53">
        <v>164</v>
      </c>
      <c r="B15" s="50">
        <v>1993</v>
      </c>
      <c r="C15" s="50" t="s">
        <v>25</v>
      </c>
      <c r="D15" s="50" t="s">
        <v>516</v>
      </c>
      <c r="E15" s="55" t="s">
        <v>1425</v>
      </c>
      <c r="F15" s="50" t="s">
        <v>489</v>
      </c>
      <c r="G15" s="50" t="s">
        <v>517</v>
      </c>
      <c r="H15" s="50" t="s">
        <v>233</v>
      </c>
      <c r="I15" s="50" t="s">
        <v>234</v>
      </c>
      <c r="J15" s="50" t="s">
        <v>1323</v>
      </c>
      <c r="K15" s="50" t="s">
        <v>518</v>
      </c>
      <c r="L15" s="56" t="s">
        <v>126</v>
      </c>
      <c r="M15" s="56" t="s">
        <v>23</v>
      </c>
      <c r="N15" s="53" t="s">
        <v>1200</v>
      </c>
      <c r="O15" s="50" t="s">
        <v>129</v>
      </c>
      <c r="Q15" s="52">
        <v>1</v>
      </c>
    </row>
    <row r="16" spans="1:17" s="50" customFormat="1">
      <c r="A16" s="56">
        <v>165</v>
      </c>
      <c r="B16" s="50">
        <v>2003</v>
      </c>
      <c r="C16" s="50" t="s">
        <v>37</v>
      </c>
      <c r="D16" s="50" t="s">
        <v>519</v>
      </c>
      <c r="E16" s="57" t="s">
        <v>1431</v>
      </c>
      <c r="F16" s="54" t="s">
        <v>489</v>
      </c>
      <c r="G16" s="54" t="s">
        <v>520</v>
      </c>
      <c r="H16" s="54" t="s">
        <v>424</v>
      </c>
      <c r="I16" s="50" t="s">
        <v>425</v>
      </c>
      <c r="K16" s="50" t="s">
        <v>22</v>
      </c>
      <c r="L16" s="56" t="s">
        <v>128</v>
      </c>
      <c r="M16" s="56" t="s">
        <v>23</v>
      </c>
      <c r="N16" s="53" t="s">
        <v>1200</v>
      </c>
      <c r="O16" s="50" t="s">
        <v>129</v>
      </c>
      <c r="Q16" s="50">
        <v>2</v>
      </c>
    </row>
    <row r="17" spans="1:17" s="50" customFormat="1">
      <c r="A17" s="53">
        <v>166</v>
      </c>
      <c r="B17" s="50">
        <v>2016</v>
      </c>
      <c r="C17" s="50" t="s">
        <v>25</v>
      </c>
      <c r="D17" s="50" t="s">
        <v>57</v>
      </c>
      <c r="E17" s="57" t="s">
        <v>1432</v>
      </c>
      <c r="F17" s="54" t="s">
        <v>489</v>
      </c>
      <c r="G17" s="54" t="s">
        <v>521</v>
      </c>
      <c r="H17" s="54" t="s">
        <v>424</v>
      </c>
      <c r="I17" s="50" t="s">
        <v>425</v>
      </c>
      <c r="K17" s="50" t="s">
        <v>22</v>
      </c>
      <c r="L17" s="56" t="s">
        <v>128</v>
      </c>
      <c r="M17" s="56" t="s">
        <v>23</v>
      </c>
      <c r="N17" s="53" t="s">
        <v>1200</v>
      </c>
      <c r="O17" s="50" t="s">
        <v>129</v>
      </c>
      <c r="Q17" s="50">
        <v>2</v>
      </c>
    </row>
    <row r="18" spans="1:17" s="50" customFormat="1">
      <c r="A18" s="53">
        <v>167</v>
      </c>
      <c r="B18" s="50">
        <v>1991</v>
      </c>
      <c r="C18" s="50" t="s">
        <v>37</v>
      </c>
      <c r="D18" s="50" t="s">
        <v>522</v>
      </c>
      <c r="E18" s="55" t="s">
        <v>523</v>
      </c>
      <c r="F18" s="50" t="s">
        <v>489</v>
      </c>
      <c r="G18" s="50" t="s">
        <v>524</v>
      </c>
      <c r="H18" s="50" t="s">
        <v>233</v>
      </c>
      <c r="I18" s="50" t="s">
        <v>234</v>
      </c>
      <c r="J18" s="50" t="s">
        <v>1323</v>
      </c>
      <c r="K18" s="50" t="s">
        <v>22</v>
      </c>
      <c r="L18" s="56" t="s">
        <v>126</v>
      </c>
      <c r="M18" s="56" t="s">
        <v>23</v>
      </c>
      <c r="N18" s="53" t="s">
        <v>1200</v>
      </c>
      <c r="O18" s="50" t="s">
        <v>129</v>
      </c>
      <c r="Q18" s="52">
        <v>1</v>
      </c>
    </row>
    <row r="19" spans="1:17" s="50" customFormat="1">
      <c r="A19" s="53">
        <v>168</v>
      </c>
      <c r="B19" s="50">
        <v>2007</v>
      </c>
      <c r="C19" s="50" t="s">
        <v>49</v>
      </c>
      <c r="D19" s="50" t="s">
        <v>525</v>
      </c>
      <c r="E19" s="55" t="s">
        <v>1426</v>
      </c>
      <c r="F19" s="50" t="s">
        <v>483</v>
      </c>
      <c r="G19" s="50" t="s">
        <v>526</v>
      </c>
      <c r="H19" s="50" t="s">
        <v>233</v>
      </c>
      <c r="I19" s="50" t="s">
        <v>234</v>
      </c>
      <c r="J19" s="54" t="s">
        <v>527</v>
      </c>
      <c r="K19" s="50" t="s">
        <v>35</v>
      </c>
      <c r="L19" s="56" t="s">
        <v>126</v>
      </c>
      <c r="M19" s="56" t="s">
        <v>23</v>
      </c>
      <c r="N19" s="53" t="s">
        <v>1200</v>
      </c>
      <c r="O19" s="50" t="s">
        <v>129</v>
      </c>
      <c r="Q19" s="52">
        <v>1</v>
      </c>
    </row>
    <row r="20" spans="1:17" s="50" customFormat="1">
      <c r="A20" s="56">
        <v>169</v>
      </c>
      <c r="B20" s="50">
        <v>1993</v>
      </c>
      <c r="C20" s="50" t="s">
        <v>15</v>
      </c>
      <c r="D20" s="50" t="s">
        <v>465</v>
      </c>
      <c r="E20" s="55" t="s">
        <v>1420</v>
      </c>
      <c r="F20" s="50" t="s">
        <v>483</v>
      </c>
      <c r="G20" s="50" t="s">
        <v>1189</v>
      </c>
      <c r="H20" s="50" t="s">
        <v>233</v>
      </c>
      <c r="I20" s="50" t="s">
        <v>165</v>
      </c>
      <c r="J20" s="50" t="s">
        <v>135</v>
      </c>
      <c r="K20" s="50" t="s">
        <v>35</v>
      </c>
      <c r="L20" s="56" t="s">
        <v>126</v>
      </c>
      <c r="M20" s="50" t="s">
        <v>23</v>
      </c>
      <c r="N20" s="53" t="s">
        <v>1200</v>
      </c>
      <c r="O20" s="50" t="s">
        <v>129</v>
      </c>
      <c r="Q20" s="50">
        <v>1</v>
      </c>
    </row>
    <row r="21" spans="1:17" s="50" customFormat="1">
      <c r="A21" s="56">
        <v>170</v>
      </c>
      <c r="B21" s="50">
        <v>2015</v>
      </c>
      <c r="C21" s="50" t="s">
        <v>15</v>
      </c>
      <c r="D21" s="50" t="s">
        <v>529</v>
      </c>
      <c r="E21" s="55" t="s">
        <v>530</v>
      </c>
      <c r="F21" s="50" t="s">
        <v>483</v>
      </c>
      <c r="G21" s="50" t="s">
        <v>531</v>
      </c>
      <c r="H21" s="50" t="s">
        <v>321</v>
      </c>
      <c r="I21" s="50" t="s">
        <v>322</v>
      </c>
      <c r="K21" s="50" t="s">
        <v>31</v>
      </c>
      <c r="L21" s="56" t="s">
        <v>128</v>
      </c>
      <c r="M21" s="56" t="s">
        <v>23</v>
      </c>
      <c r="N21" s="53" t="s">
        <v>1200</v>
      </c>
      <c r="O21" s="50" t="s">
        <v>129</v>
      </c>
      <c r="Q21" s="50">
        <v>2</v>
      </c>
    </row>
    <row r="22" spans="1:17" s="50" customFormat="1">
      <c r="A22" s="53">
        <v>171</v>
      </c>
      <c r="B22" s="50">
        <v>1992</v>
      </c>
      <c r="C22" s="50" t="s">
        <v>25</v>
      </c>
      <c r="D22" s="50" t="s">
        <v>532</v>
      </c>
      <c r="E22" s="55" t="s">
        <v>533</v>
      </c>
      <c r="F22" s="50" t="s">
        <v>483</v>
      </c>
      <c r="G22" s="50" t="s">
        <v>534</v>
      </c>
      <c r="H22" s="50" t="s">
        <v>233</v>
      </c>
      <c r="I22" s="50" t="s">
        <v>165</v>
      </c>
      <c r="K22" s="50" t="s">
        <v>35</v>
      </c>
      <c r="L22" s="56" t="s">
        <v>126</v>
      </c>
      <c r="M22" s="56" t="s">
        <v>23</v>
      </c>
      <c r="N22" s="53" t="s">
        <v>1200</v>
      </c>
      <c r="O22" s="50" t="s">
        <v>91</v>
      </c>
      <c r="Q22" s="50">
        <v>1</v>
      </c>
    </row>
    <row r="23" spans="1:17" s="50" customFormat="1">
      <c r="A23" s="53">
        <v>172</v>
      </c>
      <c r="B23" s="50">
        <v>1998</v>
      </c>
      <c r="C23" s="50" t="s">
        <v>15</v>
      </c>
      <c r="D23" s="50" t="s">
        <v>535</v>
      </c>
      <c r="E23" s="57" t="s">
        <v>1427</v>
      </c>
      <c r="F23" s="54" t="s">
        <v>489</v>
      </c>
      <c r="G23" s="54" t="s">
        <v>536</v>
      </c>
      <c r="H23" s="54" t="s">
        <v>233</v>
      </c>
      <c r="I23" s="50" t="s">
        <v>234</v>
      </c>
      <c r="J23" s="50" t="s">
        <v>1324</v>
      </c>
      <c r="K23" s="50" t="s">
        <v>22</v>
      </c>
      <c r="L23" s="56" t="s">
        <v>128</v>
      </c>
      <c r="M23" s="56" t="s">
        <v>23</v>
      </c>
      <c r="N23" s="53" t="s">
        <v>1200</v>
      </c>
      <c r="O23" s="50" t="s">
        <v>129</v>
      </c>
      <c r="Q23" s="50">
        <v>1</v>
      </c>
    </row>
    <row r="24" spans="1:17" s="50" customFormat="1">
      <c r="A24" s="56">
        <v>173</v>
      </c>
      <c r="B24" s="50">
        <v>2016</v>
      </c>
      <c r="C24" s="50" t="s">
        <v>37</v>
      </c>
      <c r="D24" s="50" t="s">
        <v>47</v>
      </c>
      <c r="E24" s="55" t="s">
        <v>1428</v>
      </c>
      <c r="F24" s="50" t="s">
        <v>483</v>
      </c>
      <c r="G24" s="50" t="s">
        <v>537</v>
      </c>
      <c r="H24" s="50" t="s">
        <v>418</v>
      </c>
      <c r="I24" s="50" t="s">
        <v>419</v>
      </c>
      <c r="K24" s="50" t="s">
        <v>22</v>
      </c>
      <c r="L24" s="56" t="s">
        <v>128</v>
      </c>
      <c r="M24" s="56" t="s">
        <v>23</v>
      </c>
      <c r="N24" s="53" t="s">
        <v>1200</v>
      </c>
      <c r="O24" s="50" t="s">
        <v>129</v>
      </c>
      <c r="Q24" s="50">
        <v>2</v>
      </c>
    </row>
    <row r="25" spans="1:17" s="50" customFormat="1">
      <c r="A25" s="53">
        <v>174</v>
      </c>
      <c r="B25" s="50">
        <v>2016</v>
      </c>
      <c r="C25" s="50" t="s">
        <v>37</v>
      </c>
      <c r="D25" s="50" t="s">
        <v>538</v>
      </c>
      <c r="E25" s="57" t="s">
        <v>1421</v>
      </c>
      <c r="F25" s="54" t="s">
        <v>489</v>
      </c>
      <c r="G25" s="54" t="s">
        <v>539</v>
      </c>
      <c r="H25" s="54" t="s">
        <v>233</v>
      </c>
      <c r="I25" s="50" t="s">
        <v>165</v>
      </c>
      <c r="K25" s="50" t="s">
        <v>22</v>
      </c>
      <c r="L25" s="56" t="s">
        <v>128</v>
      </c>
      <c r="M25" s="56" t="s">
        <v>23</v>
      </c>
      <c r="N25" s="53" t="s">
        <v>1200</v>
      </c>
      <c r="O25" s="50" t="s">
        <v>129</v>
      </c>
      <c r="P25" s="50" t="s">
        <v>540</v>
      </c>
      <c r="Q25" s="50">
        <v>1</v>
      </c>
    </row>
    <row r="26" spans="1:17" s="50" customFormat="1">
      <c r="A26" s="56">
        <v>175</v>
      </c>
      <c r="B26" s="50">
        <v>2008</v>
      </c>
      <c r="C26" s="50" t="s">
        <v>32</v>
      </c>
      <c r="D26" s="50" t="s">
        <v>323</v>
      </c>
      <c r="E26" s="55" t="s">
        <v>541</v>
      </c>
      <c r="F26" s="50" t="s">
        <v>510</v>
      </c>
      <c r="G26" s="50" t="s">
        <v>542</v>
      </c>
      <c r="H26" s="50" t="s">
        <v>321</v>
      </c>
      <c r="I26" s="50" t="s">
        <v>454</v>
      </c>
      <c r="K26" s="50" t="s">
        <v>35</v>
      </c>
      <c r="L26" s="56" t="s">
        <v>126</v>
      </c>
      <c r="M26" s="56" t="s">
        <v>23</v>
      </c>
      <c r="N26" s="53" t="s">
        <v>1200</v>
      </c>
      <c r="O26" s="50" t="s">
        <v>129</v>
      </c>
      <c r="Q26" s="50">
        <v>2</v>
      </c>
    </row>
    <row r="27" spans="1:17" s="50" customFormat="1">
      <c r="A27" s="53">
        <v>176</v>
      </c>
      <c r="B27" s="50">
        <v>2016</v>
      </c>
      <c r="C27" s="50" t="s">
        <v>25</v>
      </c>
      <c r="D27" s="50" t="s">
        <v>57</v>
      </c>
      <c r="E27" s="55" t="s">
        <v>543</v>
      </c>
      <c r="F27" s="50" t="s">
        <v>528</v>
      </c>
      <c r="G27" s="50" t="s">
        <v>544</v>
      </c>
      <c r="H27" s="50" t="s">
        <v>233</v>
      </c>
      <c r="I27" s="50" t="s">
        <v>165</v>
      </c>
      <c r="K27" s="50" t="s">
        <v>22</v>
      </c>
      <c r="L27" s="50" t="s">
        <v>43</v>
      </c>
      <c r="M27" s="56" t="s">
        <v>23</v>
      </c>
      <c r="N27" s="53" t="s">
        <v>1200</v>
      </c>
      <c r="O27" s="50" t="s">
        <v>129</v>
      </c>
      <c r="Q27" s="52">
        <v>1</v>
      </c>
    </row>
    <row r="28" spans="1:17">
      <c r="A28" s="53">
        <v>177</v>
      </c>
      <c r="B28" s="50">
        <v>2014</v>
      </c>
      <c r="C28" s="50" t="s">
        <v>37</v>
      </c>
      <c r="D28" s="50" t="s">
        <v>969</v>
      </c>
      <c r="E28" s="51" t="s">
        <v>1422</v>
      </c>
      <c r="F28" s="52" t="s">
        <v>528</v>
      </c>
      <c r="G28" s="52" t="s">
        <v>1274</v>
      </c>
      <c r="H28" s="56" t="s">
        <v>233</v>
      </c>
      <c r="I28" s="56" t="s">
        <v>165</v>
      </c>
      <c r="K28" s="56" t="s">
        <v>22</v>
      </c>
      <c r="L28" s="56" t="s">
        <v>43</v>
      </c>
      <c r="M28" s="56" t="s">
        <v>23</v>
      </c>
      <c r="N28" s="53" t="s">
        <v>1200</v>
      </c>
      <c r="O28" s="50" t="s">
        <v>129</v>
      </c>
      <c r="Q28" s="52">
        <v>1</v>
      </c>
    </row>
    <row r="29" spans="1:17" s="50" customFormat="1">
      <c r="A29" s="53">
        <v>178</v>
      </c>
      <c r="B29" s="50">
        <v>2006</v>
      </c>
      <c r="C29" s="50" t="s">
        <v>15</v>
      </c>
      <c r="D29" s="50" t="s">
        <v>546</v>
      </c>
      <c r="E29" s="55" t="s">
        <v>547</v>
      </c>
      <c r="F29" s="50" t="s">
        <v>483</v>
      </c>
      <c r="G29" s="50" t="s">
        <v>548</v>
      </c>
      <c r="H29" s="50" t="s">
        <v>321</v>
      </c>
      <c r="I29" s="50" t="s">
        <v>549</v>
      </c>
      <c r="K29" s="50" t="s">
        <v>31</v>
      </c>
      <c r="L29" s="56" t="s">
        <v>128</v>
      </c>
      <c r="M29" s="56" t="s">
        <v>23</v>
      </c>
      <c r="N29" s="53" t="s">
        <v>1200</v>
      </c>
      <c r="O29" s="50" t="s">
        <v>129</v>
      </c>
      <c r="Q29" s="50">
        <v>2</v>
      </c>
    </row>
    <row r="30" spans="1:17" s="50" customFormat="1">
      <c r="A30" s="56">
        <v>179</v>
      </c>
      <c r="B30" s="50">
        <v>2007</v>
      </c>
      <c r="C30" s="50" t="s">
        <v>32</v>
      </c>
      <c r="D30" s="50" t="s">
        <v>323</v>
      </c>
      <c r="E30" s="55" t="s">
        <v>550</v>
      </c>
      <c r="F30" s="50" t="s">
        <v>483</v>
      </c>
      <c r="G30" s="50" t="s">
        <v>551</v>
      </c>
      <c r="H30" s="50" t="s">
        <v>418</v>
      </c>
      <c r="I30" s="50" t="s">
        <v>457</v>
      </c>
      <c r="K30" s="50" t="s">
        <v>35</v>
      </c>
      <c r="L30" s="56" t="s">
        <v>126</v>
      </c>
      <c r="M30" s="56" t="s">
        <v>23</v>
      </c>
      <c r="N30" s="53" t="s">
        <v>1200</v>
      </c>
      <c r="O30" s="50" t="s">
        <v>129</v>
      </c>
      <c r="Q30" s="50">
        <v>2</v>
      </c>
    </row>
    <row r="31" spans="1:17" s="50" customFormat="1">
      <c r="A31" s="50">
        <v>180</v>
      </c>
      <c r="B31" s="50">
        <v>2013</v>
      </c>
      <c r="C31" s="50" t="s">
        <v>37</v>
      </c>
      <c r="D31" s="50" t="s">
        <v>152</v>
      </c>
      <c r="E31" s="55" t="s">
        <v>1423</v>
      </c>
      <c r="F31" s="50" t="s">
        <v>483</v>
      </c>
      <c r="G31" s="50" t="s">
        <v>1190</v>
      </c>
      <c r="H31" s="50" t="s">
        <v>233</v>
      </c>
      <c r="I31" s="50" t="s">
        <v>165</v>
      </c>
      <c r="M31" s="50" t="s">
        <v>23</v>
      </c>
      <c r="N31" s="53" t="s">
        <v>1200</v>
      </c>
      <c r="O31" s="50" t="s">
        <v>85</v>
      </c>
      <c r="Q31" s="50">
        <v>1</v>
      </c>
    </row>
    <row r="34" spans="5:7">
      <c r="G34" s="62"/>
    </row>
    <row r="35" spans="5:7">
      <c r="G35" s="62"/>
    </row>
    <row r="36" spans="5:7">
      <c r="G36" s="62"/>
    </row>
    <row r="37" spans="5:7">
      <c r="G37" s="62"/>
    </row>
    <row r="38" spans="5:7">
      <c r="E38" s="47"/>
      <c r="G38" s="62"/>
    </row>
    <row r="39" spans="5:7">
      <c r="G39" s="62"/>
    </row>
    <row r="40" spans="5:7">
      <c r="E40" s="47"/>
    </row>
    <row r="43" spans="5:7">
      <c r="E43" s="47"/>
    </row>
    <row r="49" spans="5:6">
      <c r="E49" s="47"/>
    </row>
    <row r="50" spans="5:6">
      <c r="F50" s="50"/>
    </row>
    <row r="51" spans="5:6">
      <c r="F51" s="50"/>
    </row>
    <row r="53" spans="5:6">
      <c r="E53" s="47"/>
    </row>
    <row r="54" spans="5:6">
      <c r="F54" s="50"/>
    </row>
    <row r="55" spans="5:6">
      <c r="F55" s="50"/>
    </row>
    <row r="56" spans="5:6">
      <c r="F56" s="50"/>
    </row>
    <row r="59" spans="5:6">
      <c r="E59" s="47"/>
    </row>
    <row r="64" spans="5:6">
      <c r="E64" s="47"/>
    </row>
  </sheetData>
  <autoFilter ref="A1:Q31" xr:uid="{3A4C28F0-2AE6-2C48-8C64-DC0BCE03C9D4}"/>
  <sortState xmlns:xlrd2="http://schemas.microsoft.com/office/spreadsheetml/2017/richdata2" ref="A2:Q68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Q73"/>
  <sheetViews>
    <sheetView topLeftCell="G1" zoomScale="75" workbookViewId="0">
      <selection activeCell="P25" sqref="P25"/>
    </sheetView>
  </sheetViews>
  <sheetFormatPr baseColWidth="10" defaultColWidth="11" defaultRowHeight="15"/>
  <cols>
    <col min="1" max="1" width="20.6640625" style="52" customWidth="1"/>
    <col min="2" max="2" width="11" style="51"/>
    <col min="3" max="3" width="10.83203125" style="52" customWidth="1"/>
    <col min="4" max="4" width="42.5" style="52" customWidth="1"/>
    <col min="5" max="5" width="57.83203125" style="51" customWidth="1"/>
    <col min="6" max="6" width="10.83203125" style="52" customWidth="1"/>
    <col min="7" max="7" width="61.6640625" style="52" customWidth="1"/>
    <col min="8" max="8" width="56.5" style="52" customWidth="1"/>
    <col min="9" max="9" width="40.1640625" style="52" customWidth="1"/>
    <col min="10" max="10" width="17.5" style="52" customWidth="1"/>
    <col min="11" max="11" width="11" style="52"/>
    <col min="12" max="12" width="22.1640625" style="52" bestFit="1" customWidth="1"/>
    <col min="13" max="16384" width="11" style="52"/>
  </cols>
  <sheetData>
    <row r="1" spans="1:17" s="46" customFormat="1">
      <c r="A1" s="46" t="s">
        <v>1331</v>
      </c>
      <c r="B1" s="72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4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8" t="s">
        <v>11</v>
      </c>
      <c r="N1" s="48" t="s">
        <v>1201</v>
      </c>
      <c r="O1" s="46" t="s">
        <v>12</v>
      </c>
      <c r="P1" s="46" t="s">
        <v>13</v>
      </c>
      <c r="Q1" s="46" t="s">
        <v>14</v>
      </c>
    </row>
    <row r="2" spans="1:17" s="75" customFormat="1">
      <c r="A2" s="73">
        <v>180</v>
      </c>
      <c r="B2" s="50">
        <v>2014</v>
      </c>
      <c r="C2" s="50" t="s">
        <v>25</v>
      </c>
      <c r="D2" s="50" t="s">
        <v>302</v>
      </c>
      <c r="E2" s="76" t="s">
        <v>1434</v>
      </c>
      <c r="F2" s="77" t="s">
        <v>555</v>
      </c>
      <c r="G2" s="78" t="s">
        <v>556</v>
      </c>
      <c r="H2" s="52" t="s">
        <v>557</v>
      </c>
      <c r="I2" s="50" t="s">
        <v>558</v>
      </c>
      <c r="K2" s="74" t="s">
        <v>22</v>
      </c>
      <c r="L2" s="74" t="s">
        <v>43</v>
      </c>
      <c r="M2" s="74" t="s">
        <v>23</v>
      </c>
      <c r="N2" s="74" t="s">
        <v>1200</v>
      </c>
      <c r="O2" s="74" t="s">
        <v>129</v>
      </c>
      <c r="Q2" s="75">
        <v>1</v>
      </c>
    </row>
    <row r="3" spans="1:17">
      <c r="A3" s="52">
        <v>181</v>
      </c>
      <c r="B3" s="50">
        <v>2017</v>
      </c>
      <c r="C3" s="50" t="s">
        <v>37</v>
      </c>
      <c r="D3" s="50" t="s">
        <v>585</v>
      </c>
      <c r="E3" s="55" t="s">
        <v>1444</v>
      </c>
      <c r="F3" s="52" t="s">
        <v>575</v>
      </c>
      <c r="G3" s="52" t="s">
        <v>586</v>
      </c>
      <c r="H3" s="52" t="s">
        <v>164</v>
      </c>
      <c r="I3" s="52" t="s">
        <v>1220</v>
      </c>
      <c r="K3" s="52" t="s">
        <v>22</v>
      </c>
      <c r="L3" s="52" t="s">
        <v>128</v>
      </c>
      <c r="M3" s="52" t="s">
        <v>23</v>
      </c>
      <c r="N3" s="74" t="s">
        <v>1200</v>
      </c>
      <c r="O3" s="74" t="s">
        <v>129</v>
      </c>
      <c r="Q3" s="52">
        <v>2</v>
      </c>
    </row>
    <row r="4" spans="1:17" s="50" customFormat="1">
      <c r="A4" s="73">
        <v>182</v>
      </c>
      <c r="B4" s="50">
        <v>2012</v>
      </c>
      <c r="C4" s="50" t="s">
        <v>32</v>
      </c>
      <c r="D4" s="50" t="s">
        <v>617</v>
      </c>
      <c r="E4" s="76" t="s">
        <v>1460</v>
      </c>
      <c r="F4" s="77" t="s">
        <v>575</v>
      </c>
      <c r="G4" s="78" t="s">
        <v>618</v>
      </c>
      <c r="H4" s="52" t="s">
        <v>223</v>
      </c>
      <c r="I4" s="52" t="s">
        <v>34</v>
      </c>
      <c r="J4" s="75"/>
      <c r="K4" s="74"/>
      <c r="L4" s="74"/>
      <c r="M4" s="74" t="s">
        <v>23</v>
      </c>
      <c r="N4" s="74" t="s">
        <v>1200</v>
      </c>
      <c r="O4" s="74" t="s">
        <v>85</v>
      </c>
      <c r="P4" s="75"/>
      <c r="Q4" s="75">
        <v>1</v>
      </c>
    </row>
    <row r="5" spans="1:17">
      <c r="A5" s="50">
        <v>183</v>
      </c>
      <c r="B5" s="50">
        <v>1996</v>
      </c>
      <c r="C5" s="50" t="s">
        <v>15</v>
      </c>
      <c r="D5" s="50" t="s">
        <v>588</v>
      </c>
      <c r="E5" s="55" t="s">
        <v>1445</v>
      </c>
      <c r="F5" s="50" t="s">
        <v>592</v>
      </c>
      <c r="G5" s="50" t="s">
        <v>593</v>
      </c>
      <c r="H5" s="50" t="s">
        <v>164</v>
      </c>
      <c r="I5" s="50" t="s">
        <v>165</v>
      </c>
      <c r="J5" s="50"/>
      <c r="K5" s="50" t="s">
        <v>35</v>
      </c>
      <c r="L5" s="52" t="s">
        <v>128</v>
      </c>
      <c r="M5" s="50" t="s">
        <v>23</v>
      </c>
      <c r="N5" s="74" t="s">
        <v>1200</v>
      </c>
      <c r="O5" s="74" t="s">
        <v>129</v>
      </c>
      <c r="P5" s="50"/>
      <c r="Q5" s="50">
        <v>2</v>
      </c>
    </row>
    <row r="6" spans="1:17">
      <c r="A6" s="50">
        <v>185</v>
      </c>
      <c r="B6" s="50">
        <v>2007</v>
      </c>
      <c r="C6" s="50" t="s">
        <v>32</v>
      </c>
      <c r="D6" s="50" t="s">
        <v>559</v>
      </c>
      <c r="E6" s="55" t="s">
        <v>1446</v>
      </c>
      <c r="F6" s="50" t="s">
        <v>560</v>
      </c>
      <c r="G6" s="50" t="s">
        <v>561</v>
      </c>
      <c r="H6" s="50" t="s">
        <v>1300</v>
      </c>
      <c r="I6" s="50" t="s">
        <v>1299</v>
      </c>
      <c r="J6" s="50" t="s">
        <v>21</v>
      </c>
      <c r="K6" s="50" t="s">
        <v>22</v>
      </c>
      <c r="L6" s="52" t="s">
        <v>128</v>
      </c>
      <c r="M6" s="50" t="s">
        <v>23</v>
      </c>
      <c r="N6" s="74" t="s">
        <v>1202</v>
      </c>
      <c r="O6" s="74" t="s">
        <v>129</v>
      </c>
      <c r="P6" s="50" t="s">
        <v>562</v>
      </c>
      <c r="Q6" s="50">
        <v>4</v>
      </c>
    </row>
    <row r="7" spans="1:17">
      <c r="A7" s="52">
        <v>186</v>
      </c>
      <c r="B7" s="50">
        <v>1999</v>
      </c>
      <c r="C7" s="50" t="s">
        <v>25</v>
      </c>
      <c r="D7" s="50" t="s">
        <v>59</v>
      </c>
      <c r="E7" s="55" t="s">
        <v>1447</v>
      </c>
      <c r="F7" s="50" t="s">
        <v>575</v>
      </c>
      <c r="G7" s="50" t="s">
        <v>591</v>
      </c>
      <c r="H7" s="50" t="s">
        <v>1301</v>
      </c>
      <c r="I7" s="50" t="s">
        <v>1298</v>
      </c>
      <c r="J7" s="50" t="s">
        <v>21</v>
      </c>
      <c r="K7" s="50" t="s">
        <v>35</v>
      </c>
      <c r="L7" s="52" t="s">
        <v>128</v>
      </c>
      <c r="M7" s="50" t="s">
        <v>23</v>
      </c>
      <c r="N7" s="74" t="s">
        <v>1202</v>
      </c>
      <c r="O7" s="74" t="s">
        <v>129</v>
      </c>
      <c r="P7" s="50"/>
      <c r="Q7" s="50">
        <v>4</v>
      </c>
    </row>
    <row r="8" spans="1:17">
      <c r="A8" s="73">
        <v>187</v>
      </c>
      <c r="B8" s="50">
        <v>1991</v>
      </c>
      <c r="C8" s="50" t="s">
        <v>37</v>
      </c>
      <c r="D8" s="50" t="s">
        <v>563</v>
      </c>
      <c r="E8" s="51" t="s">
        <v>1433</v>
      </c>
      <c r="F8" s="52" t="s">
        <v>555</v>
      </c>
      <c r="G8" s="52" t="s">
        <v>564</v>
      </c>
      <c r="H8" s="52" t="s">
        <v>557</v>
      </c>
      <c r="I8" s="52" t="s">
        <v>565</v>
      </c>
      <c r="K8" s="52" t="s">
        <v>22</v>
      </c>
      <c r="L8" s="52" t="s">
        <v>274</v>
      </c>
      <c r="M8" s="52" t="s">
        <v>23</v>
      </c>
      <c r="N8" s="74" t="s">
        <v>1200</v>
      </c>
      <c r="O8" s="74" t="s">
        <v>129</v>
      </c>
      <c r="P8" s="52" t="s">
        <v>1649</v>
      </c>
      <c r="Q8" s="75">
        <v>1</v>
      </c>
    </row>
    <row r="9" spans="1:17">
      <c r="A9" s="50">
        <v>188</v>
      </c>
      <c r="B9" s="50">
        <v>2015</v>
      </c>
      <c r="C9" s="50" t="s">
        <v>37</v>
      </c>
      <c r="D9" s="50" t="s">
        <v>198</v>
      </c>
      <c r="E9" s="51" t="s">
        <v>1448</v>
      </c>
      <c r="F9" s="52" t="s">
        <v>560</v>
      </c>
      <c r="G9" s="52" t="s">
        <v>587</v>
      </c>
      <c r="H9" s="52" t="s">
        <v>557</v>
      </c>
      <c r="I9" s="52" t="s">
        <v>558</v>
      </c>
      <c r="K9" s="52" t="s">
        <v>518</v>
      </c>
      <c r="L9" s="52" t="s">
        <v>128</v>
      </c>
      <c r="M9" s="52" t="s">
        <v>23</v>
      </c>
      <c r="N9" s="74" t="s">
        <v>1200</v>
      </c>
      <c r="O9" s="74" t="s">
        <v>129</v>
      </c>
      <c r="Q9" s="75">
        <v>1</v>
      </c>
    </row>
    <row r="10" spans="1:17">
      <c r="A10" s="52">
        <v>189</v>
      </c>
      <c r="B10" s="50">
        <v>1999</v>
      </c>
      <c r="C10" s="50" t="s">
        <v>25</v>
      </c>
      <c r="D10" s="50" t="s">
        <v>566</v>
      </c>
      <c r="E10" s="55" t="s">
        <v>1435</v>
      </c>
      <c r="F10" s="50" t="s">
        <v>555</v>
      </c>
      <c r="G10" s="50" t="s">
        <v>567</v>
      </c>
      <c r="H10" s="50" t="s">
        <v>557</v>
      </c>
      <c r="I10" s="50" t="s">
        <v>1225</v>
      </c>
      <c r="J10" s="50" t="s">
        <v>1328</v>
      </c>
      <c r="K10" s="50" t="s">
        <v>22</v>
      </c>
      <c r="L10" s="50" t="s">
        <v>43</v>
      </c>
      <c r="M10" s="50" t="s">
        <v>23</v>
      </c>
      <c r="N10" s="74" t="s">
        <v>1200</v>
      </c>
      <c r="O10" s="74" t="s">
        <v>129</v>
      </c>
      <c r="P10" s="50"/>
      <c r="Q10" s="75">
        <v>1</v>
      </c>
    </row>
    <row r="11" spans="1:17">
      <c r="A11" s="50">
        <v>190</v>
      </c>
      <c r="B11" s="50">
        <v>2007</v>
      </c>
      <c r="C11" s="50" t="s">
        <v>32</v>
      </c>
      <c r="D11" s="50" t="s">
        <v>594</v>
      </c>
      <c r="E11" s="51" t="s">
        <v>1457</v>
      </c>
      <c r="F11" s="52" t="s">
        <v>575</v>
      </c>
      <c r="G11" s="52" t="s">
        <v>595</v>
      </c>
      <c r="H11" s="52" t="s">
        <v>418</v>
      </c>
      <c r="I11" s="52" t="s">
        <v>596</v>
      </c>
      <c r="K11" s="52" t="s">
        <v>35</v>
      </c>
      <c r="L11" s="52" t="s">
        <v>126</v>
      </c>
      <c r="M11" s="52" t="s">
        <v>23</v>
      </c>
      <c r="N11" s="74" t="s">
        <v>1200</v>
      </c>
      <c r="O11" s="74" t="s">
        <v>129</v>
      </c>
      <c r="P11" s="52" t="s">
        <v>597</v>
      </c>
      <c r="Q11" s="75">
        <v>1</v>
      </c>
    </row>
    <row r="12" spans="1:17">
      <c r="A12" s="52">
        <v>191</v>
      </c>
      <c r="B12" s="50">
        <v>2011</v>
      </c>
      <c r="C12" s="50" t="s">
        <v>25</v>
      </c>
      <c r="D12" s="50" t="s">
        <v>568</v>
      </c>
      <c r="E12" s="51" t="s">
        <v>1449</v>
      </c>
      <c r="F12" s="52" t="s">
        <v>560</v>
      </c>
      <c r="G12" s="52" t="s">
        <v>569</v>
      </c>
      <c r="H12" s="52" t="s">
        <v>418</v>
      </c>
      <c r="I12" s="52" t="s">
        <v>446</v>
      </c>
      <c r="K12" s="52" t="s">
        <v>22</v>
      </c>
      <c r="L12" s="52" t="s">
        <v>128</v>
      </c>
      <c r="M12" s="52" t="s">
        <v>23</v>
      </c>
      <c r="N12" s="74" t="s">
        <v>1200</v>
      </c>
      <c r="O12" s="74" t="s">
        <v>129</v>
      </c>
      <c r="Q12" s="75">
        <v>1</v>
      </c>
    </row>
    <row r="13" spans="1:17" s="50" customFormat="1">
      <c r="A13" s="81">
        <v>192</v>
      </c>
      <c r="B13" s="50">
        <v>2008</v>
      </c>
      <c r="C13" s="50" t="s">
        <v>25</v>
      </c>
      <c r="D13" s="50" t="s">
        <v>619</v>
      </c>
      <c r="E13" s="55" t="s">
        <v>1461</v>
      </c>
      <c r="F13" s="50" t="s">
        <v>575</v>
      </c>
      <c r="G13" s="50" t="s">
        <v>620</v>
      </c>
      <c r="H13" s="50" t="s">
        <v>418</v>
      </c>
      <c r="I13" s="50" t="s">
        <v>1227</v>
      </c>
      <c r="M13" s="50" t="s">
        <v>23</v>
      </c>
      <c r="N13" s="74" t="s">
        <v>1200</v>
      </c>
      <c r="O13" s="50" t="s">
        <v>85</v>
      </c>
      <c r="Q13" s="75">
        <v>1</v>
      </c>
    </row>
    <row r="14" spans="1:17">
      <c r="A14" s="50">
        <v>193</v>
      </c>
      <c r="B14" s="50">
        <v>1992</v>
      </c>
      <c r="C14" s="50" t="s">
        <v>15</v>
      </c>
      <c r="D14" s="50" t="s">
        <v>588</v>
      </c>
      <c r="E14" s="51" t="s">
        <v>1450</v>
      </c>
      <c r="F14" s="52" t="s">
        <v>560</v>
      </c>
      <c r="G14" s="52" t="s">
        <v>589</v>
      </c>
      <c r="H14" s="52" t="s">
        <v>418</v>
      </c>
      <c r="I14" s="52" t="s">
        <v>419</v>
      </c>
      <c r="K14" s="52" t="s">
        <v>518</v>
      </c>
      <c r="L14" s="52" t="s">
        <v>128</v>
      </c>
      <c r="M14" s="52" t="s">
        <v>23</v>
      </c>
      <c r="N14" s="74" t="s">
        <v>1200</v>
      </c>
      <c r="O14" s="74" t="s">
        <v>129</v>
      </c>
      <c r="Q14" s="75">
        <v>1</v>
      </c>
    </row>
    <row r="15" spans="1:17">
      <c r="A15" s="50">
        <v>194</v>
      </c>
      <c r="B15" s="50">
        <v>2015</v>
      </c>
      <c r="C15" s="50" t="s">
        <v>25</v>
      </c>
      <c r="D15" s="50" t="s">
        <v>1275</v>
      </c>
      <c r="E15" s="51" t="s">
        <v>1436</v>
      </c>
      <c r="F15" s="52" t="s">
        <v>555</v>
      </c>
      <c r="G15" s="52" t="s">
        <v>1276</v>
      </c>
      <c r="H15" s="50" t="s">
        <v>418</v>
      </c>
      <c r="I15" s="50" t="s">
        <v>558</v>
      </c>
      <c r="K15" s="50" t="s">
        <v>35</v>
      </c>
      <c r="L15" s="50" t="s">
        <v>43</v>
      </c>
      <c r="M15" s="50" t="s">
        <v>23</v>
      </c>
      <c r="N15" s="74" t="s">
        <v>1200</v>
      </c>
      <c r="O15" s="74" t="s">
        <v>129</v>
      </c>
      <c r="Q15" s="74">
        <v>1</v>
      </c>
    </row>
    <row r="16" spans="1:17">
      <c r="A16" s="50">
        <v>195</v>
      </c>
      <c r="B16" s="50">
        <v>1991</v>
      </c>
      <c r="C16" s="50" t="s">
        <v>25</v>
      </c>
      <c r="D16" s="50" t="s">
        <v>599</v>
      </c>
      <c r="E16" s="51" t="s">
        <v>1437</v>
      </c>
      <c r="F16" s="52" t="s">
        <v>555</v>
      </c>
      <c r="G16" s="52" t="s">
        <v>600</v>
      </c>
      <c r="H16" s="52" t="s">
        <v>418</v>
      </c>
      <c r="I16" s="52" t="s">
        <v>1226</v>
      </c>
      <c r="K16" s="52" t="s">
        <v>35</v>
      </c>
      <c r="L16" s="52" t="s">
        <v>43</v>
      </c>
      <c r="M16" s="52" t="s">
        <v>23</v>
      </c>
      <c r="N16" s="74" t="s">
        <v>1200</v>
      </c>
      <c r="O16" s="74" t="s">
        <v>129</v>
      </c>
      <c r="P16" s="52" t="s">
        <v>601</v>
      </c>
      <c r="Q16" s="75">
        <v>1</v>
      </c>
    </row>
    <row r="17" spans="1:17" s="50" customFormat="1">
      <c r="A17" s="52">
        <v>196</v>
      </c>
      <c r="B17" s="50">
        <v>2015</v>
      </c>
      <c r="C17" s="50" t="s">
        <v>49</v>
      </c>
      <c r="D17" s="50" t="s">
        <v>570</v>
      </c>
      <c r="E17" s="51" t="s">
        <v>1438</v>
      </c>
      <c r="F17" s="52" t="s">
        <v>555</v>
      </c>
      <c r="G17" s="52" t="s">
        <v>571</v>
      </c>
      <c r="H17" s="52" t="s">
        <v>418</v>
      </c>
      <c r="I17" s="52" t="s">
        <v>419</v>
      </c>
      <c r="J17" s="52"/>
      <c r="K17" s="52" t="s">
        <v>22</v>
      </c>
      <c r="L17" s="52" t="s">
        <v>43</v>
      </c>
      <c r="M17" s="52" t="s">
        <v>23</v>
      </c>
      <c r="N17" s="74" t="s">
        <v>1200</v>
      </c>
      <c r="O17" s="74" t="s">
        <v>129</v>
      </c>
      <c r="P17" s="52"/>
      <c r="Q17" s="75">
        <v>1</v>
      </c>
    </row>
    <row r="18" spans="1:17" s="75" customFormat="1">
      <c r="A18" s="73">
        <v>197</v>
      </c>
      <c r="B18" s="50">
        <v>2016</v>
      </c>
      <c r="C18" s="50" t="s">
        <v>15</v>
      </c>
      <c r="D18" s="50" t="s">
        <v>572</v>
      </c>
      <c r="E18" s="51" t="s">
        <v>1451</v>
      </c>
      <c r="F18" s="52" t="s">
        <v>560</v>
      </c>
      <c r="G18" s="52" t="s">
        <v>573</v>
      </c>
      <c r="H18" s="52" t="s">
        <v>418</v>
      </c>
      <c r="I18" s="52" t="s">
        <v>574</v>
      </c>
      <c r="J18" s="52"/>
      <c r="K18" s="52" t="s">
        <v>22</v>
      </c>
      <c r="L18" s="52" t="s">
        <v>128</v>
      </c>
      <c r="M18" s="52" t="s">
        <v>23</v>
      </c>
      <c r="N18" s="74" t="s">
        <v>1200</v>
      </c>
      <c r="O18" s="74" t="s">
        <v>129</v>
      </c>
      <c r="P18" s="52"/>
      <c r="Q18" s="75">
        <v>1</v>
      </c>
    </row>
    <row r="19" spans="1:17">
      <c r="A19" s="50">
        <v>198</v>
      </c>
      <c r="B19" s="50">
        <v>2013</v>
      </c>
      <c r="C19" s="50" t="s">
        <v>25</v>
      </c>
      <c r="D19" s="50" t="s">
        <v>302</v>
      </c>
      <c r="E19" s="55" t="s">
        <v>1439</v>
      </c>
      <c r="F19" s="52" t="s">
        <v>555</v>
      </c>
      <c r="G19" s="52" t="s">
        <v>602</v>
      </c>
      <c r="H19" s="52" t="s">
        <v>418</v>
      </c>
      <c r="I19" s="52" t="s">
        <v>419</v>
      </c>
      <c r="K19" s="52" t="s">
        <v>35</v>
      </c>
      <c r="L19" s="52" t="s">
        <v>43</v>
      </c>
      <c r="M19" s="52" t="s">
        <v>23</v>
      </c>
      <c r="N19" s="74" t="s">
        <v>1200</v>
      </c>
      <c r="O19" s="52" t="s">
        <v>91</v>
      </c>
      <c r="Q19" s="75">
        <v>1</v>
      </c>
    </row>
    <row r="20" spans="1:17" s="80" customFormat="1">
      <c r="A20" s="50">
        <v>199</v>
      </c>
      <c r="B20" s="50">
        <v>2008</v>
      </c>
      <c r="C20" s="50" t="s">
        <v>25</v>
      </c>
      <c r="D20" s="50" t="s">
        <v>603</v>
      </c>
      <c r="E20" s="55" t="s">
        <v>1443</v>
      </c>
      <c r="F20" s="50" t="s">
        <v>555</v>
      </c>
      <c r="G20" s="50" t="s">
        <v>604</v>
      </c>
      <c r="H20" s="50" t="s">
        <v>418</v>
      </c>
      <c r="I20" s="50" t="s">
        <v>1227</v>
      </c>
      <c r="J20" s="50"/>
      <c r="K20" s="50" t="s">
        <v>35</v>
      </c>
      <c r="L20" s="50" t="s">
        <v>77</v>
      </c>
      <c r="M20" s="50" t="s">
        <v>23</v>
      </c>
      <c r="N20" s="74" t="s">
        <v>1200</v>
      </c>
      <c r="O20" s="50" t="s">
        <v>91</v>
      </c>
      <c r="P20" s="50"/>
      <c r="Q20" s="75">
        <v>1</v>
      </c>
    </row>
    <row r="21" spans="1:17" s="50" customFormat="1">
      <c r="A21" s="50">
        <v>200</v>
      </c>
      <c r="B21" s="50">
        <v>2008</v>
      </c>
      <c r="C21" s="50" t="s">
        <v>25</v>
      </c>
      <c r="D21" s="50" t="s">
        <v>614</v>
      </c>
      <c r="E21" s="51" t="s">
        <v>1440</v>
      </c>
      <c r="F21" s="52" t="s">
        <v>555</v>
      </c>
      <c r="G21" s="52" t="s">
        <v>615</v>
      </c>
      <c r="H21" s="52" t="s">
        <v>418</v>
      </c>
      <c r="I21" s="52" t="s">
        <v>1228</v>
      </c>
      <c r="J21" s="50" t="s">
        <v>1328</v>
      </c>
      <c r="K21" s="52" t="s">
        <v>616</v>
      </c>
      <c r="L21" s="52" t="s">
        <v>43</v>
      </c>
      <c r="M21" s="52" t="s">
        <v>23</v>
      </c>
      <c r="N21" s="74" t="s">
        <v>1200</v>
      </c>
      <c r="O21" s="74" t="s">
        <v>129</v>
      </c>
      <c r="P21" s="52"/>
      <c r="Q21" s="75">
        <v>1</v>
      </c>
    </row>
    <row r="22" spans="1:17" s="50" customFormat="1">
      <c r="A22" s="52">
        <v>201</v>
      </c>
      <c r="B22" s="50">
        <v>2007</v>
      </c>
      <c r="C22" s="50" t="s">
        <v>15</v>
      </c>
      <c r="D22" s="50" t="s">
        <v>605</v>
      </c>
      <c r="E22" s="51" t="s">
        <v>1452</v>
      </c>
      <c r="F22" s="52" t="s">
        <v>575</v>
      </c>
      <c r="G22" s="52" t="s">
        <v>606</v>
      </c>
      <c r="H22" s="52" t="s">
        <v>418</v>
      </c>
      <c r="I22" s="52" t="s">
        <v>1229</v>
      </c>
      <c r="J22" s="52"/>
      <c r="K22" s="52" t="s">
        <v>35</v>
      </c>
      <c r="L22" s="52" t="s">
        <v>128</v>
      </c>
      <c r="M22" s="52" t="s">
        <v>23</v>
      </c>
      <c r="N22" s="74" t="s">
        <v>1200</v>
      </c>
      <c r="O22" s="74" t="s">
        <v>129</v>
      </c>
      <c r="P22" s="52"/>
      <c r="Q22" s="75">
        <v>1</v>
      </c>
    </row>
    <row r="23" spans="1:17" s="50" customFormat="1">
      <c r="A23" s="73">
        <v>202</v>
      </c>
      <c r="B23" s="50">
        <v>2008</v>
      </c>
      <c r="C23" s="50" t="s">
        <v>25</v>
      </c>
      <c r="D23" s="50" t="s">
        <v>443</v>
      </c>
      <c r="E23" s="55" t="s">
        <v>1453</v>
      </c>
      <c r="F23" s="50" t="s">
        <v>575</v>
      </c>
      <c r="G23" s="50" t="s">
        <v>576</v>
      </c>
      <c r="H23" s="50" t="s">
        <v>577</v>
      </c>
      <c r="I23" s="50" t="s">
        <v>578</v>
      </c>
      <c r="K23" s="50" t="s">
        <v>22</v>
      </c>
      <c r="L23" s="52" t="s">
        <v>128</v>
      </c>
      <c r="M23" s="50" t="s">
        <v>23</v>
      </c>
      <c r="N23" s="74" t="s">
        <v>1200</v>
      </c>
      <c r="O23" s="74" t="s">
        <v>129</v>
      </c>
      <c r="Q23" s="50">
        <v>3</v>
      </c>
    </row>
    <row r="24" spans="1:17">
      <c r="A24" s="50">
        <v>203</v>
      </c>
      <c r="B24" s="50">
        <v>1998</v>
      </c>
      <c r="C24" s="50" t="s">
        <v>37</v>
      </c>
      <c r="D24" s="50" t="s">
        <v>607</v>
      </c>
      <c r="E24" s="51" t="s">
        <v>1441</v>
      </c>
      <c r="F24" s="52" t="s">
        <v>555</v>
      </c>
      <c r="G24" s="52" t="s">
        <v>608</v>
      </c>
      <c r="H24" s="52" t="s">
        <v>577</v>
      </c>
      <c r="I24" s="52" t="s">
        <v>1230</v>
      </c>
      <c r="K24" s="52" t="s">
        <v>35</v>
      </c>
      <c r="L24" s="52" t="s">
        <v>43</v>
      </c>
      <c r="M24" s="52" t="s">
        <v>23</v>
      </c>
      <c r="N24" s="74" t="s">
        <v>1200</v>
      </c>
      <c r="O24" s="74" t="s">
        <v>129</v>
      </c>
      <c r="Q24" s="50">
        <v>3</v>
      </c>
    </row>
    <row r="25" spans="1:17">
      <c r="A25" s="52">
        <v>204</v>
      </c>
      <c r="B25" s="50">
        <v>2008</v>
      </c>
      <c r="C25" s="50" t="s">
        <v>37</v>
      </c>
      <c r="D25" s="50" t="s">
        <v>203</v>
      </c>
      <c r="E25" s="51" t="s">
        <v>1458</v>
      </c>
      <c r="F25" s="52" t="s">
        <v>575</v>
      </c>
      <c r="G25" s="52" t="s">
        <v>579</v>
      </c>
      <c r="H25" s="52" t="s">
        <v>223</v>
      </c>
      <c r="I25" s="52" t="s">
        <v>34</v>
      </c>
      <c r="K25" s="52" t="s">
        <v>22</v>
      </c>
      <c r="L25" s="52" t="s">
        <v>126</v>
      </c>
      <c r="M25" s="52" t="s">
        <v>23</v>
      </c>
      <c r="N25" s="74" t="s">
        <v>1200</v>
      </c>
      <c r="O25" s="74" t="s">
        <v>129</v>
      </c>
      <c r="P25" s="52" t="s">
        <v>580</v>
      </c>
      <c r="Q25" s="75">
        <v>1</v>
      </c>
    </row>
    <row r="26" spans="1:17">
      <c r="A26" s="50">
        <v>205</v>
      </c>
      <c r="B26" s="50">
        <v>2000</v>
      </c>
      <c r="C26" s="50" t="s">
        <v>37</v>
      </c>
      <c r="D26" s="50" t="s">
        <v>581</v>
      </c>
      <c r="E26" s="51" t="s">
        <v>1454</v>
      </c>
      <c r="F26" s="52" t="s">
        <v>560</v>
      </c>
      <c r="G26" s="52" t="s">
        <v>582</v>
      </c>
      <c r="H26" s="52" t="s">
        <v>583</v>
      </c>
      <c r="I26" s="52" t="s">
        <v>584</v>
      </c>
      <c r="K26" s="52" t="s">
        <v>22</v>
      </c>
      <c r="L26" s="52" t="s">
        <v>128</v>
      </c>
      <c r="M26" s="52" t="s">
        <v>23</v>
      </c>
      <c r="N26" s="74" t="s">
        <v>1200</v>
      </c>
      <c r="O26" s="74" t="s">
        <v>129</v>
      </c>
      <c r="Q26" s="75">
        <v>1</v>
      </c>
    </row>
    <row r="27" spans="1:17">
      <c r="A27" s="50">
        <v>206</v>
      </c>
      <c r="B27" s="50">
        <v>1998</v>
      </c>
      <c r="C27" s="50" t="s">
        <v>37</v>
      </c>
      <c r="D27" s="50" t="s">
        <v>633</v>
      </c>
      <c r="E27" s="51" t="s">
        <v>1455</v>
      </c>
      <c r="F27" s="52" t="s">
        <v>560</v>
      </c>
      <c r="G27" s="52" t="s">
        <v>1288</v>
      </c>
      <c r="H27" s="52" t="s">
        <v>557</v>
      </c>
      <c r="I27" s="52" t="s">
        <v>1225</v>
      </c>
      <c r="K27" s="52" t="s">
        <v>518</v>
      </c>
      <c r="L27" s="52" t="s">
        <v>128</v>
      </c>
      <c r="M27" s="52" t="s">
        <v>23</v>
      </c>
      <c r="N27" s="74" t="s">
        <v>1200</v>
      </c>
      <c r="O27" s="74" t="s">
        <v>129</v>
      </c>
      <c r="Q27" s="74">
        <v>1</v>
      </c>
    </row>
    <row r="28" spans="1:17">
      <c r="A28" s="73">
        <v>207</v>
      </c>
      <c r="B28" s="50">
        <v>2016</v>
      </c>
      <c r="C28" s="50" t="s">
        <v>37</v>
      </c>
      <c r="D28" s="50" t="s">
        <v>538</v>
      </c>
      <c r="E28" s="76" t="s">
        <v>1442</v>
      </c>
      <c r="F28" s="77" t="s">
        <v>555</v>
      </c>
      <c r="G28" s="77" t="s">
        <v>590</v>
      </c>
      <c r="H28" s="52" t="s">
        <v>557</v>
      </c>
      <c r="I28" s="52" t="s">
        <v>1225</v>
      </c>
      <c r="J28" s="79" t="s">
        <v>1323</v>
      </c>
      <c r="K28" s="79" t="s">
        <v>518</v>
      </c>
      <c r="L28" s="79" t="s">
        <v>43</v>
      </c>
      <c r="M28" s="79" t="s">
        <v>23</v>
      </c>
      <c r="N28" s="74" t="s">
        <v>1200</v>
      </c>
      <c r="O28" s="74" t="s">
        <v>129</v>
      </c>
      <c r="P28" s="79"/>
      <c r="Q28" s="75">
        <v>1</v>
      </c>
    </row>
    <row r="29" spans="1:17">
      <c r="A29" s="50">
        <v>208</v>
      </c>
      <c r="B29" s="50">
        <v>2006</v>
      </c>
      <c r="C29" s="50" t="s">
        <v>15</v>
      </c>
      <c r="D29" s="50" t="s">
        <v>609</v>
      </c>
      <c r="E29" s="51" t="s">
        <v>1459</v>
      </c>
      <c r="F29" s="52" t="s">
        <v>575</v>
      </c>
      <c r="G29" s="52" t="s">
        <v>610</v>
      </c>
      <c r="H29" s="52" t="s">
        <v>583</v>
      </c>
      <c r="I29" s="52" t="s">
        <v>611</v>
      </c>
      <c r="K29" s="52" t="s">
        <v>35</v>
      </c>
      <c r="L29" s="52" t="s">
        <v>126</v>
      </c>
      <c r="M29" s="52" t="s">
        <v>23</v>
      </c>
      <c r="N29" s="74" t="s">
        <v>1200</v>
      </c>
      <c r="O29" s="74" t="s">
        <v>129</v>
      </c>
      <c r="Q29" s="75">
        <v>1</v>
      </c>
    </row>
    <row r="30" spans="1:17">
      <c r="A30" s="52">
        <v>209</v>
      </c>
      <c r="B30" s="50">
        <v>1998</v>
      </c>
      <c r="C30" s="50" t="s">
        <v>37</v>
      </c>
      <c r="D30" s="50" t="s">
        <v>45</v>
      </c>
      <c r="E30" s="51" t="s">
        <v>1462</v>
      </c>
      <c r="F30" s="52" t="s">
        <v>621</v>
      </c>
      <c r="G30" s="52" t="s">
        <v>622</v>
      </c>
      <c r="H30" s="52" t="s">
        <v>583</v>
      </c>
      <c r="I30" s="52" t="s">
        <v>623</v>
      </c>
      <c r="M30" s="52" t="s">
        <v>23</v>
      </c>
      <c r="N30" s="74" t="s">
        <v>1200</v>
      </c>
      <c r="O30" s="52" t="s">
        <v>85</v>
      </c>
      <c r="Q30" s="75">
        <v>1</v>
      </c>
    </row>
    <row r="31" spans="1:17">
      <c r="A31" s="50">
        <v>210</v>
      </c>
      <c r="B31" s="50">
        <v>1999</v>
      </c>
      <c r="C31" s="50" t="s">
        <v>25</v>
      </c>
      <c r="D31" s="50" t="s">
        <v>612</v>
      </c>
      <c r="E31" s="51" t="s">
        <v>1456</v>
      </c>
      <c r="F31" s="52" t="s">
        <v>575</v>
      </c>
      <c r="G31" s="52" t="s">
        <v>613</v>
      </c>
      <c r="H31" s="52" t="s">
        <v>473</v>
      </c>
      <c r="I31" s="52" t="s">
        <v>474</v>
      </c>
      <c r="J31" s="59"/>
      <c r="K31" s="52" t="s">
        <v>35</v>
      </c>
      <c r="L31" s="52" t="s">
        <v>128</v>
      </c>
      <c r="M31" s="52" t="s">
        <v>23</v>
      </c>
      <c r="N31" s="74" t="s">
        <v>1200</v>
      </c>
      <c r="O31" s="74" t="s">
        <v>129</v>
      </c>
      <c r="Q31" s="75">
        <v>1</v>
      </c>
    </row>
    <row r="34" spans="2:7" s="46" customFormat="1">
      <c r="B34" s="47"/>
      <c r="C34" s="47"/>
      <c r="E34" s="47"/>
    </row>
    <row r="35" spans="2:7">
      <c r="C35" s="51"/>
      <c r="G35" s="82"/>
    </row>
    <row r="36" spans="2:7">
      <c r="C36" s="51"/>
      <c r="G36" s="61"/>
    </row>
    <row r="37" spans="2:7">
      <c r="C37" s="51"/>
      <c r="G37" s="82"/>
    </row>
    <row r="38" spans="2:7">
      <c r="C38" s="51"/>
      <c r="D38" s="50"/>
      <c r="G38" s="82"/>
    </row>
    <row r="39" spans="2:7">
      <c r="C39" s="51"/>
      <c r="G39" s="83"/>
    </row>
    <row r="40" spans="2:7">
      <c r="C40" s="51"/>
      <c r="G40" s="83"/>
    </row>
    <row r="41" spans="2:7">
      <c r="C41" s="51"/>
      <c r="E41" s="47"/>
      <c r="G41" s="83"/>
    </row>
    <row r="45" spans="2:7">
      <c r="E45" s="47"/>
    </row>
    <row r="48" spans="2:7">
      <c r="E48" s="47"/>
    </row>
    <row r="49" spans="2:5">
      <c r="B49" s="52"/>
    </row>
    <row r="50" spans="2:5">
      <c r="B50" s="52"/>
    </row>
    <row r="51" spans="2:5">
      <c r="B51" s="52"/>
    </row>
    <row r="52" spans="2:5">
      <c r="B52" s="52"/>
    </row>
    <row r="54" spans="2:5">
      <c r="B54" s="52"/>
      <c r="E54" s="47"/>
    </row>
    <row r="55" spans="2:5">
      <c r="B55" s="52"/>
    </row>
    <row r="56" spans="2:5">
      <c r="B56" s="52"/>
    </row>
    <row r="57" spans="2:5">
      <c r="B57" s="52"/>
    </row>
    <row r="58" spans="2:5">
      <c r="B58" s="52"/>
    </row>
    <row r="60" spans="2:5">
      <c r="B60" s="52"/>
      <c r="E60" s="47"/>
    </row>
    <row r="61" spans="2:5">
      <c r="B61" s="52"/>
    </row>
    <row r="62" spans="2:5">
      <c r="B62" s="52"/>
    </row>
    <row r="63" spans="2:5">
      <c r="B63" s="52"/>
    </row>
    <row r="64" spans="2:5">
      <c r="B64" s="52"/>
    </row>
    <row r="66" spans="2:5">
      <c r="B66" s="52"/>
      <c r="E66" s="47"/>
    </row>
    <row r="67" spans="2:5">
      <c r="B67" s="52"/>
    </row>
    <row r="68" spans="2:5">
      <c r="B68" s="52"/>
    </row>
    <row r="69" spans="2:5">
      <c r="B69" s="52"/>
    </row>
    <row r="71" spans="2:5">
      <c r="B71" s="52"/>
      <c r="E71" s="47"/>
    </row>
    <row r="72" spans="2:5">
      <c r="B72" s="52"/>
    </row>
    <row r="73" spans="2:5">
      <c r="B73" s="52"/>
    </row>
  </sheetData>
  <autoFilter ref="A1:Q31" xr:uid="{49AE510B-DACA-6A40-BBF4-3877A982B992}"/>
  <sortState xmlns:xlrd2="http://schemas.microsoft.com/office/spreadsheetml/2017/richdata2" ref="A2:Q76">
    <sortCondition ref="Q1"/>
  </sortState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Q62"/>
  <sheetViews>
    <sheetView topLeftCell="G1" zoomScale="86" workbookViewId="0">
      <selection activeCell="P26" sqref="P26"/>
    </sheetView>
  </sheetViews>
  <sheetFormatPr baseColWidth="10" defaultColWidth="11" defaultRowHeight="15"/>
  <cols>
    <col min="1" max="1" width="21.33203125" style="52" customWidth="1"/>
    <col min="2" max="3" width="11" style="52"/>
    <col min="4" max="4" width="25.5" style="52" customWidth="1"/>
    <col min="5" max="5" width="59.1640625" style="52" customWidth="1"/>
    <col min="6" max="6" width="11" style="52"/>
    <col min="7" max="7" width="56.33203125" style="52" customWidth="1"/>
    <col min="8" max="8" width="38.6640625" style="52" customWidth="1"/>
    <col min="9" max="9" width="41" style="52" customWidth="1"/>
    <col min="10" max="10" width="19.83203125" style="52" customWidth="1"/>
    <col min="11" max="11" width="11" style="52" customWidth="1"/>
    <col min="12" max="12" width="23.83203125" style="52" customWidth="1"/>
    <col min="13" max="13" width="24.83203125" style="52" customWidth="1"/>
    <col min="14" max="14" width="9.6640625" style="52" customWidth="1"/>
    <col min="15" max="15" width="11" style="52" customWidth="1"/>
    <col min="16" max="16" width="11" style="52"/>
    <col min="17" max="17" width="10.83203125" style="52"/>
    <col min="18" max="16384" width="11" style="52"/>
  </cols>
  <sheetData>
    <row r="1" spans="1:17" s="46" customFormat="1">
      <c r="A1" s="46" t="s">
        <v>1331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4</v>
      </c>
      <c r="H1" s="46" t="s">
        <v>6</v>
      </c>
      <c r="I1" s="46" t="s">
        <v>7</v>
      </c>
      <c r="J1" s="46" t="s">
        <v>8</v>
      </c>
      <c r="K1" s="46" t="s">
        <v>9</v>
      </c>
      <c r="L1" s="46" t="s">
        <v>10</v>
      </c>
      <c r="M1" s="48" t="s">
        <v>11</v>
      </c>
      <c r="N1" s="48" t="s">
        <v>1203</v>
      </c>
      <c r="O1" s="46" t="s">
        <v>12</v>
      </c>
      <c r="P1" s="46" t="s">
        <v>13</v>
      </c>
      <c r="Q1" s="46" t="s">
        <v>14</v>
      </c>
    </row>
    <row r="2" spans="1:17">
      <c r="A2" s="52">
        <v>211</v>
      </c>
      <c r="B2" s="50">
        <v>1991</v>
      </c>
      <c r="C2" s="50" t="s">
        <v>37</v>
      </c>
      <c r="D2" s="50" t="s">
        <v>630</v>
      </c>
      <c r="E2" s="49" t="s">
        <v>1463</v>
      </c>
      <c r="F2" s="49" t="s">
        <v>631</v>
      </c>
      <c r="G2" s="49" t="s">
        <v>632</v>
      </c>
      <c r="H2" s="49" t="s">
        <v>473</v>
      </c>
      <c r="I2" s="49" t="s">
        <v>1206</v>
      </c>
      <c r="J2" s="59"/>
      <c r="K2" s="49" t="s">
        <v>35</v>
      </c>
      <c r="L2" s="54" t="s">
        <v>128</v>
      </c>
      <c r="M2" s="53" t="s">
        <v>23</v>
      </c>
      <c r="N2" s="53" t="s">
        <v>1200</v>
      </c>
      <c r="O2" s="50" t="s">
        <v>129</v>
      </c>
      <c r="Q2" s="50">
        <v>1</v>
      </c>
    </row>
    <row r="3" spans="1:17" s="60" customFormat="1">
      <c r="A3" s="50">
        <v>212</v>
      </c>
      <c r="B3" s="50">
        <v>2015</v>
      </c>
      <c r="C3" s="50" t="s">
        <v>37</v>
      </c>
      <c r="D3" s="50" t="s">
        <v>633</v>
      </c>
      <c r="E3" s="54" t="s">
        <v>1464</v>
      </c>
      <c r="F3" s="54" t="s">
        <v>634</v>
      </c>
      <c r="G3" s="54" t="s">
        <v>635</v>
      </c>
      <c r="H3" s="54" t="s">
        <v>233</v>
      </c>
      <c r="I3" s="54" t="s">
        <v>636</v>
      </c>
      <c r="J3" s="54" t="s">
        <v>21</v>
      </c>
      <c r="K3" s="56" t="s">
        <v>22</v>
      </c>
      <c r="L3" s="50" t="s">
        <v>43</v>
      </c>
      <c r="M3" s="56" t="s">
        <v>23</v>
      </c>
      <c r="N3" s="53" t="s">
        <v>1200</v>
      </c>
      <c r="O3" s="50" t="s">
        <v>129</v>
      </c>
      <c r="P3" s="56" t="s">
        <v>637</v>
      </c>
      <c r="Q3" s="52">
        <v>1</v>
      </c>
    </row>
    <row r="4" spans="1:17" s="50" customFormat="1">
      <c r="A4" s="52">
        <v>213</v>
      </c>
      <c r="B4" s="50">
        <v>1996</v>
      </c>
      <c r="C4" s="50" t="s">
        <v>49</v>
      </c>
      <c r="D4" s="50" t="s">
        <v>452</v>
      </c>
      <c r="E4" s="52" t="s">
        <v>638</v>
      </c>
      <c r="F4" s="52" t="s">
        <v>631</v>
      </c>
      <c r="G4" s="52" t="s">
        <v>639</v>
      </c>
      <c r="H4" s="52" t="s">
        <v>233</v>
      </c>
      <c r="I4" s="52" t="s">
        <v>640</v>
      </c>
      <c r="J4" s="52"/>
      <c r="K4" s="52" t="s">
        <v>35</v>
      </c>
      <c r="L4" s="49" t="s">
        <v>126</v>
      </c>
      <c r="M4" s="53" t="s">
        <v>23</v>
      </c>
      <c r="N4" s="53" t="s">
        <v>1200</v>
      </c>
      <c r="O4" s="50" t="s">
        <v>129</v>
      </c>
      <c r="Q4" s="50">
        <v>1</v>
      </c>
    </row>
    <row r="5" spans="1:17" s="50" customFormat="1">
      <c r="A5" s="50">
        <v>214</v>
      </c>
      <c r="B5" s="50">
        <v>2015</v>
      </c>
      <c r="C5" s="50" t="s">
        <v>32</v>
      </c>
      <c r="D5" s="50" t="s">
        <v>323</v>
      </c>
      <c r="E5" s="54" t="s">
        <v>1465</v>
      </c>
      <c r="F5" s="54" t="s">
        <v>631</v>
      </c>
      <c r="G5" s="54" t="s">
        <v>641</v>
      </c>
      <c r="H5" s="54" t="s">
        <v>233</v>
      </c>
      <c r="I5" s="54" t="s">
        <v>234</v>
      </c>
      <c r="J5" s="54" t="s">
        <v>642</v>
      </c>
      <c r="K5" s="54" t="s">
        <v>22</v>
      </c>
      <c r="L5" s="54" t="s">
        <v>126</v>
      </c>
      <c r="M5" s="56" t="s">
        <v>23</v>
      </c>
      <c r="N5" s="53" t="s">
        <v>1200</v>
      </c>
      <c r="O5" s="50" t="s">
        <v>129</v>
      </c>
      <c r="P5" s="50" t="s">
        <v>237</v>
      </c>
      <c r="Q5" s="50">
        <v>1</v>
      </c>
    </row>
    <row r="6" spans="1:17">
      <c r="A6" s="52">
        <v>215</v>
      </c>
      <c r="B6" s="50">
        <v>2008</v>
      </c>
      <c r="C6" s="50" t="s">
        <v>49</v>
      </c>
      <c r="D6" s="50" t="s">
        <v>643</v>
      </c>
      <c r="E6" s="49" t="s">
        <v>1466</v>
      </c>
      <c r="F6" s="49" t="s">
        <v>631</v>
      </c>
      <c r="G6" s="49" t="s">
        <v>644</v>
      </c>
      <c r="H6" s="49" t="s">
        <v>473</v>
      </c>
      <c r="I6" s="49" t="s">
        <v>1206</v>
      </c>
      <c r="J6" s="49"/>
      <c r="K6" s="49" t="s">
        <v>35</v>
      </c>
      <c r="L6" s="49" t="s">
        <v>126</v>
      </c>
      <c r="M6" s="53" t="s">
        <v>23</v>
      </c>
      <c r="N6" s="53" t="s">
        <v>1200</v>
      </c>
      <c r="O6" s="50" t="s">
        <v>129</v>
      </c>
      <c r="P6" s="49" t="s">
        <v>237</v>
      </c>
      <c r="Q6" s="50">
        <v>1</v>
      </c>
    </row>
    <row r="7" spans="1:17" s="50" customFormat="1">
      <c r="A7" s="50">
        <v>216</v>
      </c>
      <c r="B7" s="50">
        <v>2015</v>
      </c>
      <c r="C7" s="50" t="s">
        <v>15</v>
      </c>
      <c r="D7" s="50" t="s">
        <v>645</v>
      </c>
      <c r="E7" s="54" t="s">
        <v>1467</v>
      </c>
      <c r="F7" s="54" t="s">
        <v>631</v>
      </c>
      <c r="G7" s="54" t="s">
        <v>646</v>
      </c>
      <c r="H7" s="54" t="s">
        <v>689</v>
      </c>
      <c r="I7" s="52" t="s">
        <v>1221</v>
      </c>
      <c r="J7" s="54" t="s">
        <v>225</v>
      </c>
      <c r="K7" s="54" t="s">
        <v>35</v>
      </c>
      <c r="L7" s="49" t="s">
        <v>126</v>
      </c>
      <c r="M7" s="56" t="s">
        <v>23</v>
      </c>
      <c r="N7" s="53" t="s">
        <v>1200</v>
      </c>
      <c r="O7" s="50" t="s">
        <v>129</v>
      </c>
      <c r="P7" s="74"/>
      <c r="Q7" s="74">
        <v>1</v>
      </c>
    </row>
    <row r="8" spans="1:17" s="50" customFormat="1">
      <c r="A8" s="50">
        <v>217</v>
      </c>
      <c r="B8" s="50">
        <v>2005</v>
      </c>
      <c r="C8" s="50" t="s">
        <v>49</v>
      </c>
      <c r="D8" s="50" t="s">
        <v>647</v>
      </c>
      <c r="E8" s="50" t="s">
        <v>1468</v>
      </c>
      <c r="F8" s="50" t="s">
        <v>631</v>
      </c>
      <c r="G8" s="50" t="s">
        <v>648</v>
      </c>
      <c r="H8" s="50" t="s">
        <v>473</v>
      </c>
      <c r="I8" s="49" t="s">
        <v>1206</v>
      </c>
      <c r="K8" s="50" t="s">
        <v>22</v>
      </c>
      <c r="L8" s="54" t="s">
        <v>126</v>
      </c>
      <c r="M8" s="56" t="s">
        <v>23</v>
      </c>
      <c r="N8" s="53" t="s">
        <v>1200</v>
      </c>
      <c r="O8" s="50" t="s">
        <v>129</v>
      </c>
      <c r="P8" s="52" t="s">
        <v>237</v>
      </c>
      <c r="Q8" s="50">
        <v>1</v>
      </c>
    </row>
    <row r="9" spans="1:17" s="50" customFormat="1">
      <c r="A9" s="50">
        <v>218</v>
      </c>
      <c r="B9" s="74">
        <v>1990</v>
      </c>
      <c r="C9" s="74" t="s">
        <v>32</v>
      </c>
      <c r="D9" s="74" t="s">
        <v>323</v>
      </c>
      <c r="E9" s="84" t="s">
        <v>1469</v>
      </c>
      <c r="F9" s="84" t="s">
        <v>631</v>
      </c>
      <c r="G9" s="84" t="s">
        <v>649</v>
      </c>
      <c r="H9" s="84" t="s">
        <v>233</v>
      </c>
      <c r="I9" s="52" t="s">
        <v>640</v>
      </c>
      <c r="J9" s="84" t="s">
        <v>650</v>
      </c>
      <c r="K9" s="74" t="s">
        <v>35</v>
      </c>
      <c r="L9" s="49" t="s">
        <v>126</v>
      </c>
      <c r="M9" s="81" t="s">
        <v>23</v>
      </c>
      <c r="N9" s="53" t="s">
        <v>1200</v>
      </c>
      <c r="O9" s="50" t="s">
        <v>129</v>
      </c>
      <c r="Q9" s="50">
        <v>1</v>
      </c>
    </row>
    <row r="10" spans="1:17" s="74" customFormat="1">
      <c r="A10" s="50">
        <v>219</v>
      </c>
      <c r="B10" s="74">
        <v>1990</v>
      </c>
      <c r="C10" s="74" t="s">
        <v>32</v>
      </c>
      <c r="D10" s="74" t="s">
        <v>323</v>
      </c>
      <c r="E10" s="84" t="s">
        <v>1470</v>
      </c>
      <c r="F10" s="84" t="s">
        <v>631</v>
      </c>
      <c r="G10" s="84" t="s">
        <v>651</v>
      </c>
      <c r="H10" s="84" t="s">
        <v>164</v>
      </c>
      <c r="I10" s="50" t="s">
        <v>640</v>
      </c>
      <c r="J10" s="84" t="s">
        <v>209</v>
      </c>
      <c r="K10" s="84" t="s">
        <v>35</v>
      </c>
      <c r="L10" s="49" t="s">
        <v>126</v>
      </c>
      <c r="M10" s="81" t="s">
        <v>23</v>
      </c>
      <c r="N10" s="53" t="s">
        <v>1200</v>
      </c>
      <c r="O10" s="50" t="s">
        <v>129</v>
      </c>
      <c r="P10" s="50"/>
      <c r="Q10" s="50">
        <v>1</v>
      </c>
    </row>
    <row r="11" spans="1:17" s="50" customFormat="1">
      <c r="A11" s="50">
        <v>220</v>
      </c>
      <c r="B11" s="50">
        <v>1998</v>
      </c>
      <c r="C11" s="50" t="s">
        <v>15</v>
      </c>
      <c r="D11" s="50" t="s">
        <v>16</v>
      </c>
      <c r="E11" s="50" t="s">
        <v>1471</v>
      </c>
      <c r="F11" s="50" t="s">
        <v>631</v>
      </c>
      <c r="G11" s="50" t="s">
        <v>652</v>
      </c>
      <c r="H11" s="50" t="s">
        <v>473</v>
      </c>
      <c r="I11" s="49" t="s">
        <v>1206</v>
      </c>
      <c r="J11" s="54"/>
      <c r="K11" s="54" t="s">
        <v>35</v>
      </c>
      <c r="L11" s="49" t="s">
        <v>126</v>
      </c>
      <c r="M11" s="56" t="s">
        <v>23</v>
      </c>
      <c r="N11" s="53" t="s">
        <v>1200</v>
      </c>
      <c r="O11" s="50" t="s">
        <v>129</v>
      </c>
      <c r="Q11" s="50">
        <v>1</v>
      </c>
    </row>
    <row r="12" spans="1:17" s="54" customFormat="1">
      <c r="A12" s="52">
        <v>221</v>
      </c>
      <c r="B12" s="54">
        <v>1990</v>
      </c>
      <c r="C12" s="54" t="s">
        <v>25</v>
      </c>
      <c r="D12" s="54" t="s">
        <v>599</v>
      </c>
      <c r="E12" s="54" t="s">
        <v>1472</v>
      </c>
      <c r="F12" s="54" t="s">
        <v>634</v>
      </c>
      <c r="G12" s="54" t="s">
        <v>653</v>
      </c>
      <c r="H12" s="54" t="s">
        <v>233</v>
      </c>
      <c r="I12" s="52" t="s">
        <v>640</v>
      </c>
      <c r="J12" s="54" t="s">
        <v>225</v>
      </c>
      <c r="K12" s="54" t="s">
        <v>35</v>
      </c>
      <c r="L12" s="54" t="s">
        <v>43</v>
      </c>
      <c r="M12" s="54" t="s">
        <v>23</v>
      </c>
      <c r="N12" s="53" t="s">
        <v>1200</v>
      </c>
      <c r="O12" s="50" t="s">
        <v>129</v>
      </c>
      <c r="P12" s="50"/>
      <c r="Q12" s="50">
        <v>1</v>
      </c>
    </row>
    <row r="13" spans="1:17" s="50" customFormat="1">
      <c r="A13" s="50">
        <v>222</v>
      </c>
      <c r="B13" s="50">
        <v>1991</v>
      </c>
      <c r="C13" s="50" t="s">
        <v>37</v>
      </c>
      <c r="D13" s="50" t="s">
        <v>240</v>
      </c>
      <c r="E13" s="50" t="s">
        <v>1473</v>
      </c>
      <c r="F13" s="50" t="s">
        <v>654</v>
      </c>
      <c r="G13" s="50" t="s">
        <v>655</v>
      </c>
      <c r="H13" s="50" t="s">
        <v>473</v>
      </c>
      <c r="I13" s="50" t="s">
        <v>1206</v>
      </c>
      <c r="K13" s="50" t="s">
        <v>22</v>
      </c>
      <c r="L13" s="54" t="s">
        <v>128</v>
      </c>
      <c r="M13" s="56" t="s">
        <v>23</v>
      </c>
      <c r="N13" s="53" t="s">
        <v>1200</v>
      </c>
      <c r="O13" s="50" t="s">
        <v>129</v>
      </c>
      <c r="Q13" s="50">
        <v>1</v>
      </c>
    </row>
    <row r="14" spans="1:17" s="50" customFormat="1" ht="16">
      <c r="A14" s="50">
        <v>223</v>
      </c>
      <c r="B14" s="3">
        <v>1993</v>
      </c>
      <c r="C14" s="3" t="s">
        <v>49</v>
      </c>
      <c r="D14" s="3" t="s">
        <v>685</v>
      </c>
      <c r="E14" s="50" t="s">
        <v>1289</v>
      </c>
      <c r="F14" s="50" t="s">
        <v>631</v>
      </c>
      <c r="G14" s="50" t="s">
        <v>1474</v>
      </c>
      <c r="H14" s="50" t="s">
        <v>164</v>
      </c>
      <c r="I14" s="50" t="s">
        <v>1220</v>
      </c>
      <c r="K14" s="50" t="s">
        <v>35</v>
      </c>
      <c r="L14" s="54" t="s">
        <v>128</v>
      </c>
      <c r="M14" s="56" t="s">
        <v>23</v>
      </c>
      <c r="N14" s="56" t="s">
        <v>1200</v>
      </c>
      <c r="O14" s="50" t="s">
        <v>129</v>
      </c>
      <c r="Q14" s="50">
        <v>1</v>
      </c>
    </row>
    <row r="15" spans="1:17" s="50" customFormat="1">
      <c r="A15" s="50">
        <v>224</v>
      </c>
      <c r="B15" s="50">
        <v>1998</v>
      </c>
      <c r="C15" s="50" t="s">
        <v>37</v>
      </c>
      <c r="D15" s="50" t="s">
        <v>45</v>
      </c>
      <c r="E15" s="50" t="s">
        <v>1475</v>
      </c>
      <c r="F15" s="50" t="s">
        <v>634</v>
      </c>
      <c r="G15" s="50" t="s">
        <v>656</v>
      </c>
      <c r="H15" s="50" t="s">
        <v>418</v>
      </c>
      <c r="I15" s="54" t="s">
        <v>1222</v>
      </c>
      <c r="J15" s="54"/>
      <c r="K15" s="50" t="s">
        <v>22</v>
      </c>
      <c r="L15" s="50" t="s">
        <v>43</v>
      </c>
      <c r="M15" s="56" t="s">
        <v>23</v>
      </c>
      <c r="N15" s="53" t="s">
        <v>1200</v>
      </c>
      <c r="O15" s="50" t="s">
        <v>129</v>
      </c>
      <c r="Q15" s="50">
        <v>1</v>
      </c>
    </row>
    <row r="16" spans="1:17" s="50" customFormat="1">
      <c r="A16" s="52">
        <v>225</v>
      </c>
      <c r="B16" s="50">
        <v>2015</v>
      </c>
      <c r="C16" s="50" t="s">
        <v>37</v>
      </c>
      <c r="D16" s="50" t="s">
        <v>657</v>
      </c>
      <c r="E16" s="54" t="s">
        <v>1476</v>
      </c>
      <c r="F16" s="54" t="s">
        <v>654</v>
      </c>
      <c r="G16" s="54" t="s">
        <v>658</v>
      </c>
      <c r="H16" s="54" t="s">
        <v>418</v>
      </c>
      <c r="I16" s="54" t="s">
        <v>479</v>
      </c>
      <c r="J16" s="54"/>
      <c r="K16" s="54" t="s">
        <v>22</v>
      </c>
      <c r="L16" s="54" t="s">
        <v>128</v>
      </c>
      <c r="M16" s="56" t="s">
        <v>23</v>
      </c>
      <c r="N16" s="53" t="s">
        <v>1200</v>
      </c>
      <c r="O16" s="50" t="s">
        <v>129</v>
      </c>
      <c r="P16" s="50" t="s">
        <v>659</v>
      </c>
      <c r="Q16" s="50">
        <v>1</v>
      </c>
    </row>
    <row r="17" spans="1:17" s="50" customFormat="1">
      <c r="A17" s="50">
        <v>226</v>
      </c>
      <c r="B17" s="50">
        <v>1998</v>
      </c>
      <c r="C17" s="50" t="s">
        <v>37</v>
      </c>
      <c r="D17" s="50" t="s">
        <v>633</v>
      </c>
      <c r="E17" s="54" t="s">
        <v>1477</v>
      </c>
      <c r="F17" s="54" t="s">
        <v>660</v>
      </c>
      <c r="G17" s="54" t="s">
        <v>661</v>
      </c>
      <c r="H17" s="54" t="s">
        <v>662</v>
      </c>
      <c r="I17" s="54" t="s">
        <v>663</v>
      </c>
      <c r="J17" s="54"/>
      <c r="K17" s="54" t="s">
        <v>35</v>
      </c>
      <c r="L17" s="49" t="s">
        <v>126</v>
      </c>
      <c r="M17" s="56" t="s">
        <v>23</v>
      </c>
      <c r="N17" s="53" t="s">
        <v>1200</v>
      </c>
      <c r="O17" s="50" t="s">
        <v>129</v>
      </c>
      <c r="P17" s="50" t="s">
        <v>664</v>
      </c>
      <c r="Q17" s="50">
        <v>1</v>
      </c>
    </row>
    <row r="18" spans="1:17" s="50" customFormat="1">
      <c r="A18" s="52">
        <v>227</v>
      </c>
      <c r="B18" s="50">
        <v>1994</v>
      </c>
      <c r="C18" s="50" t="s">
        <v>15</v>
      </c>
      <c r="D18" s="50" t="s">
        <v>240</v>
      </c>
      <c r="E18" s="50" t="s">
        <v>1478</v>
      </c>
      <c r="F18" s="50" t="s">
        <v>654</v>
      </c>
      <c r="G18" s="50" t="s">
        <v>665</v>
      </c>
      <c r="H18" s="50" t="s">
        <v>164</v>
      </c>
      <c r="I18" s="54" t="s">
        <v>1220</v>
      </c>
      <c r="J18" s="54"/>
      <c r="K18" s="54" t="s">
        <v>22</v>
      </c>
      <c r="L18" s="54" t="s">
        <v>128</v>
      </c>
      <c r="M18" s="50" t="s">
        <v>23</v>
      </c>
      <c r="N18" s="53" t="s">
        <v>1200</v>
      </c>
      <c r="O18" s="50" t="s">
        <v>129</v>
      </c>
      <c r="Q18" s="50">
        <v>1</v>
      </c>
    </row>
    <row r="19" spans="1:17" s="50" customFormat="1">
      <c r="A19" s="50">
        <v>228</v>
      </c>
      <c r="B19" s="50">
        <v>2013</v>
      </c>
      <c r="C19" s="50" t="s">
        <v>49</v>
      </c>
      <c r="D19" s="50" t="s">
        <v>666</v>
      </c>
      <c r="E19" s="50" t="s">
        <v>1479</v>
      </c>
      <c r="F19" s="50" t="s">
        <v>631</v>
      </c>
      <c r="G19" s="50" t="s">
        <v>667</v>
      </c>
      <c r="H19" s="50" t="s">
        <v>418</v>
      </c>
      <c r="I19" s="50" t="s">
        <v>1223</v>
      </c>
      <c r="K19" s="50" t="s">
        <v>35</v>
      </c>
      <c r="L19" s="54" t="s">
        <v>690</v>
      </c>
      <c r="M19" s="56" t="s">
        <v>23</v>
      </c>
      <c r="N19" s="53" t="s">
        <v>1200</v>
      </c>
      <c r="O19" s="50" t="s">
        <v>129</v>
      </c>
      <c r="Q19" s="50">
        <v>1</v>
      </c>
    </row>
    <row r="20" spans="1:17" s="50" customFormat="1">
      <c r="A20" s="52">
        <v>229</v>
      </c>
      <c r="B20" s="50">
        <v>1996</v>
      </c>
      <c r="C20" s="50" t="s">
        <v>25</v>
      </c>
      <c r="D20" s="50" t="s">
        <v>532</v>
      </c>
      <c r="E20" s="50" t="s">
        <v>1480</v>
      </c>
      <c r="F20" s="50" t="s">
        <v>634</v>
      </c>
      <c r="G20" s="50" t="s">
        <v>668</v>
      </c>
      <c r="H20" s="50" t="s">
        <v>473</v>
      </c>
      <c r="I20" s="49" t="s">
        <v>1206</v>
      </c>
      <c r="K20" s="50" t="s">
        <v>22</v>
      </c>
      <c r="L20" s="50" t="s">
        <v>43</v>
      </c>
      <c r="M20" s="56" t="s">
        <v>23</v>
      </c>
      <c r="N20" s="53" t="s">
        <v>1200</v>
      </c>
      <c r="O20" s="50" t="s">
        <v>129</v>
      </c>
      <c r="Q20" s="50">
        <v>1</v>
      </c>
    </row>
    <row r="21" spans="1:17" s="50" customFormat="1">
      <c r="A21" s="50">
        <v>230</v>
      </c>
      <c r="B21" s="50">
        <v>1999</v>
      </c>
      <c r="C21" s="50" t="s">
        <v>37</v>
      </c>
      <c r="D21" s="50" t="s">
        <v>155</v>
      </c>
      <c r="E21" s="54" t="s">
        <v>1481</v>
      </c>
      <c r="F21" s="54" t="s">
        <v>660</v>
      </c>
      <c r="G21" s="54" t="s">
        <v>669</v>
      </c>
      <c r="H21" s="50" t="s">
        <v>662</v>
      </c>
      <c r="I21" s="54" t="s">
        <v>1245</v>
      </c>
      <c r="J21" s="54"/>
      <c r="K21" s="54" t="s">
        <v>35</v>
      </c>
      <c r="L21" s="54" t="s">
        <v>690</v>
      </c>
      <c r="M21" s="56" t="s">
        <v>23</v>
      </c>
      <c r="N21" s="53" t="s">
        <v>1200</v>
      </c>
      <c r="O21" s="50" t="s">
        <v>129</v>
      </c>
      <c r="Q21" s="50">
        <v>1</v>
      </c>
    </row>
    <row r="22" spans="1:17" s="50" customFormat="1">
      <c r="A22" s="52">
        <v>231</v>
      </c>
      <c r="B22" s="50">
        <v>2012</v>
      </c>
      <c r="C22" s="50" t="s">
        <v>32</v>
      </c>
      <c r="D22" s="50" t="s">
        <v>33</v>
      </c>
      <c r="E22" s="54" t="s">
        <v>1482</v>
      </c>
      <c r="F22" s="54" t="s">
        <v>634</v>
      </c>
      <c r="G22" s="54" t="s">
        <v>670</v>
      </c>
      <c r="H22" s="50" t="s">
        <v>473</v>
      </c>
      <c r="I22" s="49" t="s">
        <v>1206</v>
      </c>
      <c r="J22" s="50" t="s">
        <v>21</v>
      </c>
      <c r="K22" s="54" t="s">
        <v>22</v>
      </c>
      <c r="L22" s="54" t="s">
        <v>43</v>
      </c>
      <c r="M22" s="56" t="s">
        <v>23</v>
      </c>
      <c r="N22" s="53" t="s">
        <v>1200</v>
      </c>
      <c r="O22" s="50" t="s">
        <v>129</v>
      </c>
      <c r="Q22" s="50">
        <v>1</v>
      </c>
    </row>
    <row r="23" spans="1:17" s="50" customFormat="1">
      <c r="A23" s="50">
        <v>232</v>
      </c>
      <c r="B23" s="50">
        <v>2016</v>
      </c>
      <c r="C23" s="50" t="s">
        <v>37</v>
      </c>
      <c r="D23" s="50" t="s">
        <v>167</v>
      </c>
      <c r="E23" s="50" t="s">
        <v>1483</v>
      </c>
      <c r="F23" s="50" t="s">
        <v>631</v>
      </c>
      <c r="G23" s="50" t="s">
        <v>671</v>
      </c>
      <c r="H23" s="50" t="s">
        <v>672</v>
      </c>
      <c r="I23" s="56" t="s">
        <v>673</v>
      </c>
      <c r="J23" s="56"/>
      <c r="K23" s="50" t="s">
        <v>22</v>
      </c>
      <c r="L23" s="54" t="s">
        <v>128</v>
      </c>
      <c r="M23" s="56" t="s">
        <v>23</v>
      </c>
      <c r="N23" s="53" t="s">
        <v>1200</v>
      </c>
      <c r="O23" s="50" t="s">
        <v>129</v>
      </c>
      <c r="Q23" s="50">
        <v>2</v>
      </c>
    </row>
    <row r="24" spans="1:17" s="50" customFormat="1">
      <c r="A24" s="52">
        <v>233</v>
      </c>
      <c r="B24" s="50">
        <v>1990</v>
      </c>
      <c r="C24" s="50" t="s">
        <v>37</v>
      </c>
      <c r="D24" s="50" t="s">
        <v>674</v>
      </c>
      <c r="E24" s="50" t="s">
        <v>1484</v>
      </c>
      <c r="F24" s="50" t="s">
        <v>631</v>
      </c>
      <c r="G24" s="50" t="s">
        <v>675</v>
      </c>
      <c r="H24" s="50" t="s">
        <v>672</v>
      </c>
      <c r="I24" s="50" t="s">
        <v>1240</v>
      </c>
      <c r="K24" s="50" t="s">
        <v>35</v>
      </c>
      <c r="L24" s="54" t="s">
        <v>128</v>
      </c>
      <c r="M24" s="56" t="s">
        <v>23</v>
      </c>
      <c r="N24" s="53" t="s">
        <v>1200</v>
      </c>
      <c r="O24" s="50" t="s">
        <v>91</v>
      </c>
      <c r="Q24" s="50">
        <v>2</v>
      </c>
    </row>
    <row r="25" spans="1:17" s="50" customFormat="1">
      <c r="A25" s="50">
        <v>234</v>
      </c>
      <c r="B25" s="50">
        <v>1995</v>
      </c>
      <c r="C25" s="50" t="s">
        <v>15</v>
      </c>
      <c r="D25" s="50" t="s">
        <v>676</v>
      </c>
      <c r="E25" s="50" t="s">
        <v>1485</v>
      </c>
      <c r="F25" s="50" t="s">
        <v>631</v>
      </c>
      <c r="G25" s="50" t="s">
        <v>677</v>
      </c>
      <c r="H25" s="50" t="s">
        <v>233</v>
      </c>
      <c r="I25" s="54" t="s">
        <v>636</v>
      </c>
      <c r="J25" s="50" t="s">
        <v>225</v>
      </c>
      <c r="K25" s="50" t="s">
        <v>35</v>
      </c>
      <c r="L25" s="54" t="s">
        <v>128</v>
      </c>
      <c r="M25" s="56" t="s">
        <v>23</v>
      </c>
      <c r="N25" s="56" t="s">
        <v>1200</v>
      </c>
      <c r="O25" s="50" t="s">
        <v>129</v>
      </c>
      <c r="Q25" s="50">
        <v>1</v>
      </c>
    </row>
    <row r="26" spans="1:17" s="50" customFormat="1">
      <c r="A26" s="50">
        <v>235</v>
      </c>
      <c r="B26" s="50">
        <v>1994</v>
      </c>
      <c r="C26" s="50" t="s">
        <v>15</v>
      </c>
      <c r="D26" s="50" t="s">
        <v>678</v>
      </c>
      <c r="E26" s="54" t="s">
        <v>1486</v>
      </c>
      <c r="F26" s="54" t="s">
        <v>654</v>
      </c>
      <c r="G26" s="54" t="s">
        <v>679</v>
      </c>
      <c r="H26" s="54" t="s">
        <v>418</v>
      </c>
      <c r="I26" s="54" t="s">
        <v>1227</v>
      </c>
      <c r="J26" s="54" t="s">
        <v>225</v>
      </c>
      <c r="K26" s="54" t="s">
        <v>22</v>
      </c>
      <c r="L26" s="54" t="s">
        <v>128</v>
      </c>
      <c r="M26" s="56" t="s">
        <v>23</v>
      </c>
      <c r="N26" s="56" t="s">
        <v>1200</v>
      </c>
      <c r="O26" s="50" t="s">
        <v>129</v>
      </c>
      <c r="P26" s="50" t="s">
        <v>680</v>
      </c>
      <c r="Q26" s="50">
        <v>1</v>
      </c>
    </row>
    <row r="27" spans="1:17" s="50" customFormat="1">
      <c r="A27" s="50">
        <v>236</v>
      </c>
      <c r="B27" s="50">
        <v>2006</v>
      </c>
      <c r="C27" s="50" t="s">
        <v>32</v>
      </c>
      <c r="D27" s="50" t="s">
        <v>617</v>
      </c>
      <c r="E27" s="50" t="s">
        <v>1487</v>
      </c>
      <c r="F27" s="50" t="s">
        <v>654</v>
      </c>
      <c r="G27" s="50" t="s">
        <v>681</v>
      </c>
      <c r="H27" s="50" t="s">
        <v>672</v>
      </c>
      <c r="I27" s="50" t="s">
        <v>673</v>
      </c>
      <c r="K27" s="50" t="s">
        <v>518</v>
      </c>
      <c r="L27" s="54" t="s">
        <v>128</v>
      </c>
      <c r="M27" s="56" t="s">
        <v>23</v>
      </c>
      <c r="N27" s="56" t="s">
        <v>1200</v>
      </c>
      <c r="O27" s="50" t="s">
        <v>129</v>
      </c>
      <c r="P27" s="50" t="s">
        <v>237</v>
      </c>
      <c r="Q27" s="50">
        <v>2</v>
      </c>
    </row>
    <row r="28" spans="1:17" s="50" customFormat="1">
      <c r="A28" s="50">
        <v>237</v>
      </c>
      <c r="B28" s="50">
        <v>1993</v>
      </c>
      <c r="C28" s="50" t="s">
        <v>15</v>
      </c>
      <c r="D28" s="50" t="s">
        <v>588</v>
      </c>
      <c r="E28" s="54" t="s">
        <v>1488</v>
      </c>
      <c r="F28" s="54" t="s">
        <v>631</v>
      </c>
      <c r="G28" s="54" t="s">
        <v>682</v>
      </c>
      <c r="H28" s="54" t="s">
        <v>473</v>
      </c>
      <c r="I28" s="54" t="s">
        <v>1206</v>
      </c>
      <c r="J28" s="85"/>
      <c r="K28" s="50" t="s">
        <v>22</v>
      </c>
      <c r="L28" s="54" t="s">
        <v>126</v>
      </c>
      <c r="M28" s="56" t="s">
        <v>23</v>
      </c>
      <c r="N28" s="56" t="s">
        <v>1200</v>
      </c>
      <c r="O28" s="50" t="s">
        <v>129</v>
      </c>
      <c r="Q28" s="50">
        <v>1</v>
      </c>
    </row>
    <row r="29" spans="1:17" s="50" customFormat="1">
      <c r="A29" s="50">
        <v>238</v>
      </c>
      <c r="B29" s="50">
        <v>2007</v>
      </c>
      <c r="C29" s="50" t="s">
        <v>37</v>
      </c>
      <c r="D29" s="50" t="s">
        <v>683</v>
      </c>
      <c r="E29" s="54" t="s">
        <v>1489</v>
      </c>
      <c r="F29" s="54" t="s">
        <v>631</v>
      </c>
      <c r="G29" s="54" t="s">
        <v>684</v>
      </c>
      <c r="H29" s="54" t="s">
        <v>164</v>
      </c>
      <c r="I29" s="50" t="s">
        <v>640</v>
      </c>
      <c r="J29" s="54"/>
      <c r="K29" s="50" t="s">
        <v>35</v>
      </c>
      <c r="L29" s="54" t="s">
        <v>690</v>
      </c>
      <c r="M29" s="56" t="s">
        <v>23</v>
      </c>
      <c r="N29" s="56" t="s">
        <v>1200</v>
      </c>
      <c r="O29" s="50" t="s">
        <v>129</v>
      </c>
      <c r="Q29" s="50">
        <v>1</v>
      </c>
    </row>
    <row r="30" spans="1:17" s="50" customFormat="1">
      <c r="A30" s="50">
        <v>239</v>
      </c>
      <c r="B30" s="50">
        <v>1993</v>
      </c>
      <c r="C30" s="50" t="s">
        <v>49</v>
      </c>
      <c r="D30" s="50" t="s">
        <v>685</v>
      </c>
      <c r="E30" s="54" t="s">
        <v>1490</v>
      </c>
      <c r="F30" s="54" t="s">
        <v>631</v>
      </c>
      <c r="G30" s="54" t="s">
        <v>686</v>
      </c>
      <c r="H30" s="54" t="s">
        <v>473</v>
      </c>
      <c r="I30" s="54" t="s">
        <v>1234</v>
      </c>
      <c r="J30" s="85"/>
      <c r="K30" s="50" t="s">
        <v>35</v>
      </c>
      <c r="L30" s="54" t="s">
        <v>128</v>
      </c>
      <c r="M30" s="56" t="s">
        <v>23</v>
      </c>
      <c r="N30" s="56" t="s">
        <v>1200</v>
      </c>
      <c r="O30" s="50" t="s">
        <v>129</v>
      </c>
      <c r="Q30" s="50">
        <v>1</v>
      </c>
    </row>
    <row r="31" spans="1:17" s="50" customFormat="1">
      <c r="A31" s="50">
        <v>240</v>
      </c>
      <c r="B31" s="50">
        <v>1994</v>
      </c>
      <c r="C31" s="50" t="s">
        <v>37</v>
      </c>
      <c r="D31" s="50" t="s">
        <v>687</v>
      </c>
      <c r="E31" s="54" t="s">
        <v>1491</v>
      </c>
      <c r="F31" s="54" t="s">
        <v>631</v>
      </c>
      <c r="G31" s="54" t="s">
        <v>688</v>
      </c>
      <c r="H31" s="54" t="s">
        <v>689</v>
      </c>
      <c r="I31" s="54" t="s">
        <v>1221</v>
      </c>
      <c r="J31" s="54" t="s">
        <v>209</v>
      </c>
      <c r="K31" s="50" t="s">
        <v>22</v>
      </c>
      <c r="L31" s="54" t="s">
        <v>128</v>
      </c>
      <c r="M31" s="56" t="s">
        <v>23</v>
      </c>
      <c r="N31" s="56" t="s">
        <v>1200</v>
      </c>
      <c r="O31" s="50" t="s">
        <v>129</v>
      </c>
      <c r="Q31" s="50">
        <v>1</v>
      </c>
    </row>
    <row r="34" spans="5:7">
      <c r="E34" s="54"/>
      <c r="G34" s="82"/>
    </row>
    <row r="35" spans="5:7">
      <c r="E35" s="50"/>
      <c r="G35" s="82"/>
    </row>
    <row r="37" spans="5:7">
      <c r="G37" s="61"/>
    </row>
    <row r="39" spans="5:7">
      <c r="E39" s="46"/>
    </row>
    <row r="41" spans="5:7">
      <c r="E41" s="46"/>
    </row>
    <row r="44" spans="5:7">
      <c r="E44" s="46"/>
    </row>
    <row r="51" spans="5:5">
      <c r="E51" s="46"/>
    </row>
    <row r="57" spans="5:5">
      <c r="E57" s="46"/>
    </row>
    <row r="62" spans="5:5">
      <c r="E62" s="46"/>
    </row>
  </sheetData>
  <autoFilter ref="A1:Q31" xr:uid="{DB5B6C09-49EC-2148-A914-B22509AA46B2}"/>
  <sortState xmlns:xlrd2="http://schemas.microsoft.com/office/spreadsheetml/2017/richdata2" ref="A2:Q63">
    <sortCondition ref="Q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Q61"/>
  <sheetViews>
    <sheetView topLeftCell="H1" zoomScale="84" zoomScaleNormal="77" workbookViewId="0">
      <selection activeCell="P22" sqref="P22"/>
    </sheetView>
  </sheetViews>
  <sheetFormatPr baseColWidth="10" defaultColWidth="11" defaultRowHeight="15"/>
  <cols>
    <col min="1" max="1" width="21" style="36" customWidth="1"/>
    <col min="2" max="3" width="11" style="36"/>
    <col min="4" max="4" width="28.33203125" style="36" customWidth="1"/>
    <col min="5" max="5" width="61.1640625" style="36" customWidth="1"/>
    <col min="6" max="6" width="11" style="36"/>
    <col min="7" max="7" width="48.6640625" style="36" customWidth="1"/>
    <col min="8" max="8" width="64.6640625" style="36" customWidth="1"/>
    <col min="9" max="9" width="37.1640625" style="36" customWidth="1"/>
    <col min="10" max="10" width="27" style="36" customWidth="1"/>
    <col min="11" max="11" width="11" style="36"/>
    <col min="12" max="12" width="24.5" style="36" customWidth="1"/>
    <col min="13" max="16384" width="11" style="36"/>
  </cols>
  <sheetData>
    <row r="1" spans="1:17" s="86" customFormat="1">
      <c r="A1" s="28" t="s">
        <v>1331</v>
      </c>
      <c r="B1" s="86" t="s">
        <v>1</v>
      </c>
      <c r="C1" s="86" t="s">
        <v>2</v>
      </c>
      <c r="D1" s="86" t="s">
        <v>3</v>
      </c>
      <c r="E1" s="28" t="s">
        <v>1238</v>
      </c>
      <c r="F1" s="28" t="s">
        <v>5</v>
      </c>
      <c r="G1" s="28" t="s">
        <v>1239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87" t="s">
        <v>11</v>
      </c>
      <c r="N1" s="87" t="s">
        <v>1201</v>
      </c>
      <c r="O1" s="86" t="s">
        <v>12</v>
      </c>
      <c r="P1" s="86" t="s">
        <v>13</v>
      </c>
      <c r="Q1" s="86" t="s">
        <v>14</v>
      </c>
    </row>
    <row r="2" spans="1:17" s="11" customFormat="1">
      <c r="A2" s="11">
        <v>241</v>
      </c>
      <c r="B2" s="11">
        <v>1999</v>
      </c>
      <c r="C2" s="11" t="s">
        <v>37</v>
      </c>
      <c r="D2" s="11" t="s">
        <v>130</v>
      </c>
      <c r="E2" s="11" t="s">
        <v>1492</v>
      </c>
      <c r="F2" s="11" t="s">
        <v>691</v>
      </c>
      <c r="G2" s="11" t="s">
        <v>692</v>
      </c>
      <c r="H2" s="34" t="s">
        <v>233</v>
      </c>
      <c r="I2" s="34" t="s">
        <v>234</v>
      </c>
      <c r="J2" s="34" t="s">
        <v>650</v>
      </c>
      <c r="K2" s="11" t="s">
        <v>35</v>
      </c>
      <c r="L2" s="34" t="s">
        <v>126</v>
      </c>
      <c r="M2" s="37" t="s">
        <v>23</v>
      </c>
      <c r="N2" s="37" t="s">
        <v>1200</v>
      </c>
      <c r="O2" s="11" t="s">
        <v>129</v>
      </c>
      <c r="Q2" s="11">
        <v>1</v>
      </c>
    </row>
    <row r="3" spans="1:17" s="11" customFormat="1">
      <c r="A3" s="11">
        <v>242</v>
      </c>
      <c r="B3" s="11">
        <v>2015</v>
      </c>
      <c r="C3" s="11" t="s">
        <v>37</v>
      </c>
      <c r="D3" s="11" t="s">
        <v>693</v>
      </c>
      <c r="E3" s="34" t="s">
        <v>1493</v>
      </c>
      <c r="F3" s="34" t="s">
        <v>694</v>
      </c>
      <c r="G3" s="34" t="s">
        <v>695</v>
      </c>
      <c r="H3" s="34" t="s">
        <v>557</v>
      </c>
      <c r="I3" s="34" t="s">
        <v>558</v>
      </c>
      <c r="J3" s="34"/>
      <c r="K3" s="11" t="s">
        <v>35</v>
      </c>
      <c r="L3" s="34" t="s">
        <v>126</v>
      </c>
      <c r="M3" s="37" t="s">
        <v>23</v>
      </c>
      <c r="N3" s="37" t="s">
        <v>1200</v>
      </c>
      <c r="O3" s="11" t="s">
        <v>129</v>
      </c>
      <c r="Q3" s="11">
        <v>1</v>
      </c>
    </row>
    <row r="4" spans="1:17" s="11" customFormat="1">
      <c r="A4" s="11">
        <v>243</v>
      </c>
      <c r="B4" s="11">
        <v>2008</v>
      </c>
      <c r="C4" s="11" t="s">
        <v>37</v>
      </c>
      <c r="D4" s="11" t="s">
        <v>696</v>
      </c>
      <c r="E4" s="34" t="s">
        <v>1494</v>
      </c>
      <c r="F4" s="34" t="s">
        <v>694</v>
      </c>
      <c r="G4" s="34" t="s">
        <v>697</v>
      </c>
      <c r="H4" s="34" t="s">
        <v>557</v>
      </c>
      <c r="I4" s="34" t="s">
        <v>558</v>
      </c>
      <c r="J4" s="34"/>
      <c r="K4" s="11" t="s">
        <v>22</v>
      </c>
      <c r="L4" s="34" t="s">
        <v>126</v>
      </c>
      <c r="M4" s="37" t="s">
        <v>23</v>
      </c>
      <c r="N4" s="37" t="s">
        <v>1200</v>
      </c>
      <c r="O4" s="11" t="s">
        <v>129</v>
      </c>
      <c r="Q4" s="11">
        <v>1</v>
      </c>
    </row>
    <row r="5" spans="1:17" s="11" customFormat="1">
      <c r="A5" s="11">
        <v>244</v>
      </c>
      <c r="B5" s="11">
        <v>2016</v>
      </c>
      <c r="C5" s="11" t="s">
        <v>37</v>
      </c>
      <c r="D5" s="11" t="s">
        <v>698</v>
      </c>
      <c r="E5" s="34" t="s">
        <v>1495</v>
      </c>
      <c r="F5" s="34" t="s">
        <v>694</v>
      </c>
      <c r="G5" s="34" t="s">
        <v>699</v>
      </c>
      <c r="H5" s="34" t="s">
        <v>557</v>
      </c>
      <c r="I5" s="34" t="s">
        <v>558</v>
      </c>
      <c r="J5" s="34" t="s">
        <v>700</v>
      </c>
      <c r="K5" s="34" t="s">
        <v>22</v>
      </c>
      <c r="L5" s="11" t="s">
        <v>128</v>
      </c>
      <c r="M5" s="37" t="s">
        <v>23</v>
      </c>
      <c r="N5" s="37" t="s">
        <v>1200</v>
      </c>
      <c r="O5" s="11" t="s">
        <v>129</v>
      </c>
      <c r="Q5" s="11">
        <v>1</v>
      </c>
    </row>
    <row r="6" spans="1:17" s="11" customFormat="1">
      <c r="A6" s="11">
        <v>245</v>
      </c>
      <c r="B6" s="11">
        <v>2013</v>
      </c>
      <c r="C6" s="11" t="s">
        <v>37</v>
      </c>
      <c r="D6" s="11" t="s">
        <v>701</v>
      </c>
      <c r="E6" s="34" t="s">
        <v>1496</v>
      </c>
      <c r="F6" s="34" t="s">
        <v>694</v>
      </c>
      <c r="G6" s="34" t="s">
        <v>702</v>
      </c>
      <c r="H6" s="34" t="s">
        <v>703</v>
      </c>
      <c r="I6" s="34" t="s">
        <v>1231</v>
      </c>
      <c r="J6" s="34"/>
      <c r="K6" s="34" t="s">
        <v>35</v>
      </c>
      <c r="L6" s="11" t="s">
        <v>128</v>
      </c>
      <c r="M6" s="37" t="s">
        <v>23</v>
      </c>
      <c r="N6" s="37" t="s">
        <v>1202</v>
      </c>
      <c r="O6" s="11" t="s">
        <v>129</v>
      </c>
      <c r="Q6" s="11">
        <v>2</v>
      </c>
    </row>
    <row r="7" spans="1:17" s="11" customFormat="1">
      <c r="A7" s="11">
        <v>246</v>
      </c>
      <c r="B7" s="11">
        <v>1991</v>
      </c>
      <c r="C7" s="11" t="s">
        <v>37</v>
      </c>
      <c r="D7" s="11" t="s">
        <v>171</v>
      </c>
      <c r="E7" s="11" t="s">
        <v>1497</v>
      </c>
      <c r="F7" s="11" t="s">
        <v>705</v>
      </c>
      <c r="G7" s="11" t="s">
        <v>706</v>
      </c>
      <c r="H7" s="34" t="s">
        <v>233</v>
      </c>
      <c r="I7" s="34" t="s">
        <v>640</v>
      </c>
      <c r="J7" s="34" t="s">
        <v>707</v>
      </c>
      <c r="K7" s="11" t="s">
        <v>22</v>
      </c>
      <c r="L7" s="11" t="s">
        <v>128</v>
      </c>
      <c r="M7" s="37" t="s">
        <v>23</v>
      </c>
      <c r="N7" s="37" t="s">
        <v>1200</v>
      </c>
      <c r="O7" s="11" t="s">
        <v>129</v>
      </c>
      <c r="P7" s="11" t="s">
        <v>708</v>
      </c>
      <c r="Q7" s="11">
        <v>1</v>
      </c>
    </row>
    <row r="8" spans="1:17" s="11" customFormat="1">
      <c r="A8" s="33">
        <v>247</v>
      </c>
      <c r="B8" s="11">
        <v>1996</v>
      </c>
      <c r="C8" s="11" t="s">
        <v>25</v>
      </c>
      <c r="D8" s="11" t="s">
        <v>598</v>
      </c>
      <c r="E8" s="11" t="s">
        <v>1498</v>
      </c>
      <c r="F8" s="11" t="s">
        <v>694</v>
      </c>
      <c r="G8" s="11" t="s">
        <v>709</v>
      </c>
      <c r="H8" s="34" t="s">
        <v>418</v>
      </c>
      <c r="I8" s="34" t="s">
        <v>710</v>
      </c>
      <c r="J8" s="34"/>
      <c r="K8" s="11" t="s">
        <v>35</v>
      </c>
      <c r="L8" s="34" t="s">
        <v>126</v>
      </c>
      <c r="M8" s="37" t="s">
        <v>23</v>
      </c>
      <c r="N8" s="37" t="s">
        <v>1200</v>
      </c>
      <c r="O8" s="11" t="s">
        <v>129</v>
      </c>
      <c r="Q8" s="11">
        <v>1</v>
      </c>
    </row>
    <row r="9" spans="1:17" s="11" customFormat="1">
      <c r="A9" s="11">
        <v>248</v>
      </c>
      <c r="B9" s="11">
        <v>1993</v>
      </c>
      <c r="C9" s="11" t="s">
        <v>37</v>
      </c>
      <c r="D9" s="11" t="s">
        <v>711</v>
      </c>
      <c r="E9" s="34" t="s">
        <v>1499</v>
      </c>
      <c r="F9" s="34" t="s">
        <v>705</v>
      </c>
      <c r="G9" s="34" t="s">
        <v>712</v>
      </c>
      <c r="H9" s="34" t="s">
        <v>233</v>
      </c>
      <c r="I9" s="34" t="s">
        <v>640</v>
      </c>
      <c r="J9" s="34" t="s">
        <v>21</v>
      </c>
      <c r="K9" s="34" t="s">
        <v>22</v>
      </c>
      <c r="L9" s="34" t="s">
        <v>126</v>
      </c>
      <c r="M9" s="37" t="s">
        <v>23</v>
      </c>
      <c r="N9" s="37" t="s">
        <v>1200</v>
      </c>
      <c r="O9" s="11" t="s">
        <v>129</v>
      </c>
      <c r="Q9" s="11">
        <v>1</v>
      </c>
    </row>
    <row r="10" spans="1:17" s="11" customFormat="1">
      <c r="A10" s="11">
        <v>249</v>
      </c>
      <c r="B10" s="11">
        <v>2013</v>
      </c>
      <c r="C10" s="11" t="s">
        <v>32</v>
      </c>
      <c r="D10" s="11" t="s">
        <v>111</v>
      </c>
      <c r="E10" s="11" t="s">
        <v>1500</v>
      </c>
      <c r="F10" s="11" t="s">
        <v>694</v>
      </c>
      <c r="G10" s="11" t="s">
        <v>713</v>
      </c>
      <c r="H10" s="11" t="s">
        <v>164</v>
      </c>
      <c r="I10" s="34" t="s">
        <v>1220</v>
      </c>
      <c r="J10" s="34"/>
      <c r="K10" s="34" t="s">
        <v>35</v>
      </c>
      <c r="L10" s="11" t="s">
        <v>128</v>
      </c>
      <c r="M10" s="37" t="s">
        <v>23</v>
      </c>
      <c r="N10" s="37" t="s">
        <v>1200</v>
      </c>
      <c r="O10" s="11" t="s">
        <v>129</v>
      </c>
      <c r="Q10" s="11">
        <v>1</v>
      </c>
    </row>
    <row r="11" spans="1:17" s="11" customFormat="1">
      <c r="A11" s="11">
        <v>250</v>
      </c>
      <c r="B11" s="11">
        <v>2010</v>
      </c>
      <c r="C11" s="11" t="s">
        <v>37</v>
      </c>
      <c r="D11" s="11" t="s">
        <v>714</v>
      </c>
      <c r="E11" s="34" t="s">
        <v>1501</v>
      </c>
      <c r="F11" s="34" t="s">
        <v>705</v>
      </c>
      <c r="G11" s="34" t="s">
        <v>715</v>
      </c>
      <c r="H11" s="34" t="s">
        <v>703</v>
      </c>
      <c r="I11" s="34" t="s">
        <v>704</v>
      </c>
      <c r="J11" s="34"/>
      <c r="K11" s="34" t="s">
        <v>22</v>
      </c>
      <c r="L11" s="11" t="s">
        <v>128</v>
      </c>
      <c r="M11" s="37" t="s">
        <v>23</v>
      </c>
      <c r="N11" s="37" t="s">
        <v>1202</v>
      </c>
      <c r="O11" s="11" t="s">
        <v>129</v>
      </c>
      <c r="Q11" s="11">
        <v>2</v>
      </c>
    </row>
    <row r="12" spans="1:17" s="11" customFormat="1">
      <c r="A12" s="33">
        <v>251</v>
      </c>
      <c r="B12" s="12">
        <v>2001</v>
      </c>
      <c r="C12" s="12" t="s">
        <v>25</v>
      </c>
      <c r="D12" s="12" t="s">
        <v>1294</v>
      </c>
      <c r="E12" s="33" t="s">
        <v>1502</v>
      </c>
      <c r="F12" s="33" t="s">
        <v>694</v>
      </c>
      <c r="G12" s="33" t="s">
        <v>1295</v>
      </c>
      <c r="H12" s="36" t="s">
        <v>164</v>
      </c>
      <c r="I12" s="33" t="s">
        <v>165</v>
      </c>
      <c r="J12" s="36"/>
      <c r="K12" s="11" t="s">
        <v>35</v>
      </c>
      <c r="L12" s="34" t="s">
        <v>126</v>
      </c>
      <c r="M12" s="37" t="s">
        <v>23</v>
      </c>
      <c r="N12" s="37" t="s">
        <v>1200</v>
      </c>
      <c r="O12" s="11" t="s">
        <v>129</v>
      </c>
      <c r="P12" s="36"/>
      <c r="Q12" s="11">
        <v>1</v>
      </c>
    </row>
    <row r="13" spans="1:17" s="11" customFormat="1">
      <c r="A13" s="11">
        <v>252</v>
      </c>
      <c r="B13" s="11">
        <v>2007</v>
      </c>
      <c r="C13" s="11" t="s">
        <v>37</v>
      </c>
      <c r="D13" s="11" t="s">
        <v>716</v>
      </c>
      <c r="E13" s="11" t="s">
        <v>1503</v>
      </c>
      <c r="F13" s="11" t="s">
        <v>691</v>
      </c>
      <c r="G13" s="11" t="s">
        <v>717</v>
      </c>
      <c r="H13" s="11" t="s">
        <v>718</v>
      </c>
      <c r="I13" s="34" t="s">
        <v>474</v>
      </c>
      <c r="J13" s="11" t="s">
        <v>707</v>
      </c>
      <c r="K13" s="11" t="s">
        <v>35</v>
      </c>
      <c r="L13" s="11" t="s">
        <v>128</v>
      </c>
      <c r="M13" s="37" t="s">
        <v>23</v>
      </c>
      <c r="N13" s="37" t="s">
        <v>1200</v>
      </c>
      <c r="O13" s="11" t="s">
        <v>129</v>
      </c>
      <c r="Q13" s="11">
        <v>1</v>
      </c>
    </row>
    <row r="14" spans="1:17" s="33" customFormat="1">
      <c r="A14" s="11">
        <v>253</v>
      </c>
      <c r="B14" s="11">
        <v>1992</v>
      </c>
      <c r="C14" s="11" t="s">
        <v>37</v>
      </c>
      <c r="D14" s="11" t="s">
        <v>719</v>
      </c>
      <c r="E14" s="32" t="s">
        <v>1504</v>
      </c>
      <c r="F14" s="32" t="s">
        <v>705</v>
      </c>
      <c r="G14" s="32" t="s">
        <v>720</v>
      </c>
      <c r="H14" s="34" t="s">
        <v>233</v>
      </c>
      <c r="I14" s="32" t="s">
        <v>721</v>
      </c>
      <c r="J14" s="32" t="s">
        <v>21</v>
      </c>
      <c r="K14" s="32" t="s">
        <v>22</v>
      </c>
      <c r="L14" s="11" t="s">
        <v>128</v>
      </c>
      <c r="M14" s="40" t="s">
        <v>23</v>
      </c>
      <c r="N14" s="37" t="s">
        <v>1200</v>
      </c>
      <c r="O14" s="11" t="s">
        <v>129</v>
      </c>
      <c r="P14" s="33" t="s">
        <v>722</v>
      </c>
      <c r="Q14" s="11">
        <v>1</v>
      </c>
    </row>
    <row r="15" spans="1:17" s="33" customFormat="1">
      <c r="A15" s="11">
        <v>254</v>
      </c>
      <c r="B15" s="11">
        <v>2005</v>
      </c>
      <c r="C15" s="11" t="s">
        <v>32</v>
      </c>
      <c r="D15" s="11" t="s">
        <v>594</v>
      </c>
      <c r="E15" s="33" t="s">
        <v>1505</v>
      </c>
      <c r="F15" s="33" t="s">
        <v>694</v>
      </c>
      <c r="G15" s="33" t="s">
        <v>723</v>
      </c>
      <c r="H15" s="33" t="s">
        <v>233</v>
      </c>
      <c r="I15" s="33" t="s">
        <v>640</v>
      </c>
      <c r="J15" s="33" t="s">
        <v>21</v>
      </c>
      <c r="K15" s="33" t="s">
        <v>35</v>
      </c>
      <c r="L15" s="34" t="s">
        <v>126</v>
      </c>
      <c r="M15" s="40" t="s">
        <v>23</v>
      </c>
      <c r="N15" s="37" t="s">
        <v>1200</v>
      </c>
      <c r="O15" s="11" t="s">
        <v>129</v>
      </c>
      <c r="Q15" s="11">
        <v>1</v>
      </c>
    </row>
    <row r="16" spans="1:17" s="33" customFormat="1">
      <c r="A16" s="33">
        <v>255</v>
      </c>
      <c r="B16" s="11">
        <v>1991</v>
      </c>
      <c r="C16" s="11" t="s">
        <v>37</v>
      </c>
      <c r="D16" s="11" t="s">
        <v>633</v>
      </c>
      <c r="E16" s="33" t="s">
        <v>1506</v>
      </c>
      <c r="F16" s="33" t="s">
        <v>705</v>
      </c>
      <c r="G16" s="33" t="s">
        <v>724</v>
      </c>
      <c r="H16" s="33" t="s">
        <v>557</v>
      </c>
      <c r="I16" s="33" t="s">
        <v>558</v>
      </c>
      <c r="K16" s="33" t="s">
        <v>22</v>
      </c>
      <c r="L16" s="11" t="s">
        <v>128</v>
      </c>
      <c r="M16" s="40" t="s">
        <v>23</v>
      </c>
      <c r="N16" s="37" t="s">
        <v>1200</v>
      </c>
      <c r="O16" s="11" t="s">
        <v>129</v>
      </c>
      <c r="Q16" s="11">
        <v>1</v>
      </c>
    </row>
    <row r="17" spans="1:17" s="33" customFormat="1">
      <c r="A17" s="11">
        <v>256</v>
      </c>
      <c r="B17" s="11">
        <v>1990</v>
      </c>
      <c r="C17" s="11" t="s">
        <v>37</v>
      </c>
      <c r="D17" s="11" t="s">
        <v>725</v>
      </c>
      <c r="E17" s="33" t="s">
        <v>1507</v>
      </c>
      <c r="F17" s="33" t="s">
        <v>705</v>
      </c>
      <c r="G17" s="33" t="s">
        <v>726</v>
      </c>
      <c r="H17" s="11" t="s">
        <v>727</v>
      </c>
      <c r="I17" s="33" t="s">
        <v>1224</v>
      </c>
      <c r="J17" s="33" t="s">
        <v>700</v>
      </c>
      <c r="K17" s="33" t="s">
        <v>22</v>
      </c>
      <c r="L17" s="11" t="s">
        <v>128</v>
      </c>
      <c r="M17" s="40" t="s">
        <v>23</v>
      </c>
      <c r="N17" s="37" t="s">
        <v>1200</v>
      </c>
      <c r="O17" s="11" t="s">
        <v>129</v>
      </c>
      <c r="Q17" s="11">
        <v>1</v>
      </c>
    </row>
    <row r="18" spans="1:17" s="33" customFormat="1">
      <c r="A18" s="11">
        <v>257</v>
      </c>
      <c r="B18" s="11">
        <v>1990</v>
      </c>
      <c r="C18" s="11" t="s">
        <v>32</v>
      </c>
      <c r="D18" s="11" t="s">
        <v>323</v>
      </c>
      <c r="E18" s="32" t="s">
        <v>1508</v>
      </c>
      <c r="F18" s="32" t="s">
        <v>694</v>
      </c>
      <c r="G18" s="32" t="s">
        <v>728</v>
      </c>
      <c r="H18" s="32" t="s">
        <v>164</v>
      </c>
      <c r="I18" s="33" t="s">
        <v>165</v>
      </c>
      <c r="M18" s="40" t="s">
        <v>23</v>
      </c>
      <c r="N18" s="37" t="s">
        <v>1200</v>
      </c>
      <c r="O18" s="33" t="s">
        <v>85</v>
      </c>
      <c r="P18" s="33" t="s">
        <v>237</v>
      </c>
      <c r="Q18" s="33">
        <v>1</v>
      </c>
    </row>
    <row r="19" spans="1:17" s="33" customFormat="1">
      <c r="A19" s="11">
        <v>258</v>
      </c>
      <c r="B19" s="11">
        <v>2009</v>
      </c>
      <c r="C19" s="11" t="s">
        <v>37</v>
      </c>
      <c r="D19" s="11" t="s">
        <v>729</v>
      </c>
      <c r="E19" s="32" t="s">
        <v>1509</v>
      </c>
      <c r="F19" s="32" t="s">
        <v>694</v>
      </c>
      <c r="G19" s="32" t="s">
        <v>730</v>
      </c>
      <c r="H19" s="32" t="s">
        <v>731</v>
      </c>
      <c r="I19" s="33" t="s">
        <v>732</v>
      </c>
      <c r="K19" s="32" t="s">
        <v>35</v>
      </c>
      <c r="L19" s="11" t="s">
        <v>128</v>
      </c>
      <c r="M19" s="40" t="s">
        <v>23</v>
      </c>
      <c r="N19" s="37" t="s">
        <v>1200</v>
      </c>
      <c r="O19" s="11" t="s">
        <v>129</v>
      </c>
      <c r="P19" s="33" t="s">
        <v>733</v>
      </c>
      <c r="Q19" s="11">
        <v>1</v>
      </c>
    </row>
    <row r="20" spans="1:17" s="33" customFormat="1">
      <c r="A20" s="33">
        <v>259</v>
      </c>
      <c r="B20" s="11">
        <v>2009</v>
      </c>
      <c r="C20" s="11" t="s">
        <v>15</v>
      </c>
      <c r="D20" s="11" t="s">
        <v>734</v>
      </c>
      <c r="E20" s="32" t="s">
        <v>1510</v>
      </c>
      <c r="F20" s="32" t="s">
        <v>694</v>
      </c>
      <c r="G20" s="32" t="s">
        <v>735</v>
      </c>
      <c r="H20" s="32" t="s">
        <v>164</v>
      </c>
      <c r="I20" s="33" t="s">
        <v>1220</v>
      </c>
      <c r="K20" s="33" t="s">
        <v>35</v>
      </c>
      <c r="L20" s="11" t="s">
        <v>128</v>
      </c>
      <c r="M20" s="40" t="s">
        <v>23</v>
      </c>
      <c r="N20" s="37" t="s">
        <v>1200</v>
      </c>
      <c r="O20" s="11" t="s">
        <v>129</v>
      </c>
      <c r="Q20" s="33">
        <v>1</v>
      </c>
    </row>
    <row r="21" spans="1:17" s="33" customFormat="1">
      <c r="A21" s="11">
        <v>260</v>
      </c>
      <c r="B21" s="11">
        <v>1991</v>
      </c>
      <c r="C21" s="11" t="s">
        <v>37</v>
      </c>
      <c r="D21" s="11" t="s">
        <v>736</v>
      </c>
      <c r="E21" s="32" t="s">
        <v>1511</v>
      </c>
      <c r="F21" s="32" t="s">
        <v>694</v>
      </c>
      <c r="G21" s="32" t="s">
        <v>737</v>
      </c>
      <c r="H21" s="32" t="s">
        <v>223</v>
      </c>
      <c r="I21" s="33" t="s">
        <v>34</v>
      </c>
      <c r="K21" s="33" t="s">
        <v>22</v>
      </c>
      <c r="L21" s="34" t="s">
        <v>126</v>
      </c>
      <c r="M21" s="40" t="s">
        <v>23</v>
      </c>
      <c r="N21" s="37" t="s">
        <v>1200</v>
      </c>
      <c r="O21" s="11" t="s">
        <v>129</v>
      </c>
      <c r="P21" s="33" t="s">
        <v>237</v>
      </c>
      <c r="Q21" s="11">
        <v>1</v>
      </c>
    </row>
    <row r="22" spans="1:17" s="33" customFormat="1">
      <c r="A22" s="11">
        <v>261</v>
      </c>
      <c r="B22" s="11">
        <v>2013</v>
      </c>
      <c r="C22" s="11" t="s">
        <v>37</v>
      </c>
      <c r="D22" s="11" t="s">
        <v>45</v>
      </c>
      <c r="E22" s="33" t="s">
        <v>1512</v>
      </c>
      <c r="F22" s="33" t="s">
        <v>738</v>
      </c>
      <c r="G22" s="33" t="s">
        <v>739</v>
      </c>
      <c r="H22" s="32" t="s">
        <v>740</v>
      </c>
      <c r="I22" s="33" t="s">
        <v>1220</v>
      </c>
      <c r="J22" s="33" t="s">
        <v>225</v>
      </c>
      <c r="K22" s="33" t="s">
        <v>22</v>
      </c>
      <c r="L22" s="33" t="s">
        <v>43</v>
      </c>
      <c r="M22" s="40" t="s">
        <v>23</v>
      </c>
      <c r="N22" s="37" t="s">
        <v>1200</v>
      </c>
      <c r="O22" s="11" t="s">
        <v>129</v>
      </c>
      <c r="P22" s="33" t="s">
        <v>742</v>
      </c>
      <c r="Q22" s="11">
        <v>1</v>
      </c>
    </row>
    <row r="23" spans="1:17" s="33" customFormat="1">
      <c r="A23" s="11">
        <v>262</v>
      </c>
      <c r="B23" s="11">
        <v>2001</v>
      </c>
      <c r="C23" s="11" t="s">
        <v>37</v>
      </c>
      <c r="D23" s="11" t="s">
        <v>81</v>
      </c>
      <c r="E23" s="32" t="s">
        <v>1513</v>
      </c>
      <c r="F23" s="32" t="s">
        <v>694</v>
      </c>
      <c r="G23" s="32" t="s">
        <v>743</v>
      </c>
      <c r="H23" s="32" t="s">
        <v>557</v>
      </c>
      <c r="I23" s="33" t="s">
        <v>558</v>
      </c>
      <c r="K23" s="33" t="s">
        <v>22</v>
      </c>
      <c r="L23" s="11" t="s">
        <v>690</v>
      </c>
      <c r="M23" s="40" t="s">
        <v>23</v>
      </c>
      <c r="N23" s="37" t="s">
        <v>1200</v>
      </c>
      <c r="O23" s="11" t="s">
        <v>129</v>
      </c>
      <c r="Q23" s="11">
        <v>1</v>
      </c>
    </row>
    <row r="24" spans="1:17" s="33" customFormat="1">
      <c r="A24" s="33">
        <v>263</v>
      </c>
      <c r="B24" s="11">
        <v>2011</v>
      </c>
      <c r="C24" s="11" t="s">
        <v>25</v>
      </c>
      <c r="D24" s="11" t="s">
        <v>744</v>
      </c>
      <c r="E24" s="33" t="s">
        <v>1514</v>
      </c>
      <c r="F24" s="33" t="s">
        <v>694</v>
      </c>
      <c r="G24" s="33" t="s">
        <v>745</v>
      </c>
      <c r="H24" s="32" t="s">
        <v>418</v>
      </c>
      <c r="I24" s="33" t="s">
        <v>746</v>
      </c>
      <c r="K24" s="33" t="s">
        <v>35</v>
      </c>
      <c r="L24" s="11" t="s">
        <v>128</v>
      </c>
      <c r="M24" s="40" t="s">
        <v>23</v>
      </c>
      <c r="N24" s="37" t="s">
        <v>1200</v>
      </c>
      <c r="O24" s="11" t="s">
        <v>129</v>
      </c>
      <c r="Q24" s="11">
        <v>1</v>
      </c>
    </row>
    <row r="25" spans="1:17" s="37" customFormat="1">
      <c r="A25" s="11">
        <v>264</v>
      </c>
      <c r="B25" s="11">
        <v>2003</v>
      </c>
      <c r="C25" s="11" t="s">
        <v>32</v>
      </c>
      <c r="D25" s="11" t="s">
        <v>482</v>
      </c>
      <c r="E25" s="37" t="s">
        <v>1515</v>
      </c>
      <c r="F25" s="37" t="s">
        <v>694</v>
      </c>
      <c r="G25" s="37" t="s">
        <v>747</v>
      </c>
      <c r="H25" s="37" t="s">
        <v>164</v>
      </c>
      <c r="I25" s="33" t="s">
        <v>1220</v>
      </c>
      <c r="K25" s="37" t="s">
        <v>35</v>
      </c>
      <c r="L25" s="34" t="s">
        <v>126</v>
      </c>
      <c r="M25" s="37" t="s">
        <v>23</v>
      </c>
      <c r="N25" s="37" t="s">
        <v>1200</v>
      </c>
      <c r="O25" s="11" t="s">
        <v>129</v>
      </c>
      <c r="P25" s="37" t="s">
        <v>237</v>
      </c>
      <c r="Q25" s="37">
        <v>1</v>
      </c>
    </row>
    <row r="26" spans="1:17" s="33" customFormat="1">
      <c r="A26" s="11">
        <v>265</v>
      </c>
      <c r="B26" s="11">
        <v>2012</v>
      </c>
      <c r="C26" s="11" t="s">
        <v>37</v>
      </c>
      <c r="D26" s="11" t="s">
        <v>748</v>
      </c>
      <c r="E26" s="33" t="s">
        <v>1516</v>
      </c>
      <c r="F26" s="33" t="s">
        <v>705</v>
      </c>
      <c r="G26" s="33" t="s">
        <v>749</v>
      </c>
      <c r="H26" s="40" t="s">
        <v>164</v>
      </c>
      <c r="I26" s="40" t="s">
        <v>165</v>
      </c>
      <c r="J26" s="40"/>
      <c r="K26" s="33" t="s">
        <v>22</v>
      </c>
      <c r="L26" s="11" t="s">
        <v>128</v>
      </c>
      <c r="M26" s="40" t="s">
        <v>23</v>
      </c>
      <c r="N26" s="37" t="s">
        <v>1200</v>
      </c>
      <c r="O26" s="11" t="s">
        <v>129</v>
      </c>
      <c r="Q26" s="33">
        <v>1</v>
      </c>
    </row>
    <row r="27" spans="1:17">
      <c r="A27" s="11">
        <v>266</v>
      </c>
      <c r="B27" s="11">
        <v>2000</v>
      </c>
      <c r="C27" s="11" t="s">
        <v>15</v>
      </c>
      <c r="D27" s="11" t="s">
        <v>750</v>
      </c>
      <c r="E27" s="11" t="s">
        <v>751</v>
      </c>
      <c r="F27" s="34" t="s">
        <v>691</v>
      </c>
      <c r="G27" s="11" t="s">
        <v>752</v>
      </c>
      <c r="H27" s="40" t="s">
        <v>164</v>
      </c>
      <c r="I27" s="40" t="s">
        <v>1220</v>
      </c>
      <c r="J27" s="11" t="s">
        <v>467</v>
      </c>
      <c r="K27" s="11" t="s">
        <v>35</v>
      </c>
      <c r="L27" s="34" t="s">
        <v>126</v>
      </c>
      <c r="M27" s="37" t="s">
        <v>23</v>
      </c>
      <c r="N27" s="37" t="s">
        <v>1200</v>
      </c>
      <c r="O27" s="11" t="s">
        <v>129</v>
      </c>
      <c r="P27" s="11"/>
      <c r="Q27" s="11">
        <v>1</v>
      </c>
    </row>
    <row r="28" spans="1:17" s="12" customFormat="1">
      <c r="A28" s="11">
        <v>267</v>
      </c>
      <c r="B28" s="12">
        <v>2012</v>
      </c>
      <c r="C28" s="12" t="s">
        <v>37</v>
      </c>
      <c r="D28" s="12" t="s">
        <v>163</v>
      </c>
      <c r="E28" s="13" t="s">
        <v>1192</v>
      </c>
      <c r="F28" s="13" t="s">
        <v>738</v>
      </c>
      <c r="G28" s="13" t="s">
        <v>1191</v>
      </c>
      <c r="H28" s="32" t="s">
        <v>557</v>
      </c>
      <c r="I28" s="32" t="s">
        <v>558</v>
      </c>
      <c r="K28" s="12" t="s">
        <v>35</v>
      </c>
      <c r="L28" s="12" t="s">
        <v>43</v>
      </c>
      <c r="M28" s="12" t="s">
        <v>23</v>
      </c>
      <c r="N28" s="37" t="s">
        <v>1200</v>
      </c>
      <c r="O28" s="11" t="s">
        <v>129</v>
      </c>
      <c r="Q28" s="11">
        <v>1</v>
      </c>
    </row>
    <row r="29" spans="1:17" s="33" customFormat="1">
      <c r="A29" s="11">
        <v>268</v>
      </c>
      <c r="B29" s="11">
        <v>2003</v>
      </c>
      <c r="C29" s="11" t="s">
        <v>49</v>
      </c>
      <c r="D29" s="11" t="s">
        <v>753</v>
      </c>
      <c r="E29" s="32" t="s">
        <v>1517</v>
      </c>
      <c r="F29" s="32" t="s">
        <v>694</v>
      </c>
      <c r="G29" s="32" t="s">
        <v>754</v>
      </c>
      <c r="H29" s="34" t="s">
        <v>164</v>
      </c>
      <c r="I29" s="40" t="s">
        <v>1220</v>
      </c>
      <c r="J29" s="33" t="s">
        <v>1328</v>
      </c>
      <c r="K29" s="33" t="s">
        <v>35</v>
      </c>
      <c r="L29" s="11" t="s">
        <v>128</v>
      </c>
      <c r="M29" s="40" t="s">
        <v>23</v>
      </c>
      <c r="N29" s="37" t="s">
        <v>1200</v>
      </c>
      <c r="O29" s="11" t="s">
        <v>129</v>
      </c>
      <c r="Q29" s="11">
        <v>1</v>
      </c>
    </row>
    <row r="30" spans="1:17" s="33" customFormat="1">
      <c r="A30" s="11">
        <v>269</v>
      </c>
      <c r="B30" s="11">
        <v>1992</v>
      </c>
      <c r="C30" s="11" t="s">
        <v>15</v>
      </c>
      <c r="D30" s="11" t="s">
        <v>755</v>
      </c>
      <c r="E30" s="32" t="s">
        <v>1518</v>
      </c>
      <c r="F30" s="32" t="s">
        <v>738</v>
      </c>
      <c r="G30" s="32" t="s">
        <v>756</v>
      </c>
      <c r="H30" s="32" t="s">
        <v>418</v>
      </c>
      <c r="I30" s="33" t="s">
        <v>757</v>
      </c>
      <c r="K30" s="33" t="s">
        <v>22</v>
      </c>
      <c r="L30" s="33" t="s">
        <v>43</v>
      </c>
      <c r="M30" s="40" t="s">
        <v>23</v>
      </c>
      <c r="N30" s="37" t="s">
        <v>1200</v>
      </c>
      <c r="O30" s="11" t="s">
        <v>129</v>
      </c>
      <c r="Q30" s="11">
        <v>1</v>
      </c>
    </row>
    <row r="31" spans="1:17" s="33" customFormat="1">
      <c r="A31" s="11">
        <v>270</v>
      </c>
      <c r="B31" s="11">
        <v>2012</v>
      </c>
      <c r="C31" s="11" t="s">
        <v>37</v>
      </c>
      <c r="D31" s="11" t="s">
        <v>758</v>
      </c>
      <c r="E31" s="32" t="s">
        <v>1519</v>
      </c>
      <c r="F31" s="32" t="s">
        <v>694</v>
      </c>
      <c r="G31" s="32" t="s">
        <v>759</v>
      </c>
      <c r="H31" s="32" t="s">
        <v>557</v>
      </c>
      <c r="I31" s="32" t="s">
        <v>558</v>
      </c>
      <c r="J31" s="32"/>
      <c r="K31" s="32" t="s">
        <v>35</v>
      </c>
      <c r="L31" s="34" t="s">
        <v>126</v>
      </c>
      <c r="M31" s="40" t="s">
        <v>23</v>
      </c>
      <c r="N31" s="37" t="s">
        <v>1200</v>
      </c>
      <c r="O31" s="11" t="s">
        <v>129</v>
      </c>
      <c r="Q31" s="11">
        <v>1</v>
      </c>
    </row>
    <row r="32" spans="1:17" s="33" customFormat="1">
      <c r="A32" s="11"/>
      <c r="B32" s="11"/>
      <c r="C32" s="11"/>
      <c r="D32" s="11"/>
      <c r="E32" s="34"/>
      <c r="F32" s="34"/>
      <c r="G32" s="34"/>
      <c r="H32" s="34"/>
      <c r="I32" s="34"/>
      <c r="J32" s="34"/>
      <c r="K32" s="34"/>
      <c r="L32" s="11"/>
      <c r="M32" s="37"/>
      <c r="N32" s="37"/>
      <c r="O32" s="11"/>
      <c r="P32" s="11"/>
      <c r="Q32" s="11"/>
    </row>
    <row r="34" spans="5:7">
      <c r="E34" s="33"/>
      <c r="G34" s="88"/>
    </row>
    <row r="35" spans="5:7">
      <c r="E35" s="11"/>
      <c r="G35" s="88"/>
    </row>
    <row r="37" spans="5:7">
      <c r="E37" s="12"/>
    </row>
    <row r="38" spans="5:7">
      <c r="E38" s="89"/>
    </row>
    <row r="39" spans="5:7">
      <c r="E39" s="12"/>
      <c r="G39" s="88"/>
    </row>
    <row r="40" spans="5:7">
      <c r="E40" s="12"/>
    </row>
    <row r="42" spans="5:7">
      <c r="E42" s="28"/>
      <c r="F42" s="33"/>
    </row>
    <row r="43" spans="5:7">
      <c r="E43" s="33"/>
      <c r="F43" s="33"/>
    </row>
    <row r="46" spans="5:7">
      <c r="E46" s="28"/>
      <c r="F46" s="33"/>
    </row>
    <row r="47" spans="5:7">
      <c r="E47" s="33"/>
      <c r="F47" s="33"/>
    </row>
    <row r="48" spans="5:7">
      <c r="E48" s="33"/>
      <c r="F48" s="33"/>
    </row>
    <row r="49" spans="5:6">
      <c r="E49" s="33"/>
      <c r="F49" s="33"/>
    </row>
    <row r="50" spans="5:6">
      <c r="E50" s="33"/>
      <c r="F50" s="33"/>
    </row>
    <row r="54" spans="5:6">
      <c r="E54" s="28"/>
      <c r="F54" s="33"/>
    </row>
    <row r="55" spans="5:6">
      <c r="E55" s="33"/>
      <c r="F55" s="33"/>
    </row>
    <row r="56" spans="5:6">
      <c r="E56" s="33"/>
      <c r="F56" s="33"/>
    </row>
    <row r="57" spans="5:6">
      <c r="E57" s="33"/>
      <c r="F57" s="33"/>
    </row>
    <row r="58" spans="5:6">
      <c r="E58" s="33"/>
      <c r="F58" s="33"/>
    </row>
    <row r="59" spans="5:6">
      <c r="E59" s="33"/>
      <c r="F59" s="33"/>
    </row>
    <row r="61" spans="5:6">
      <c r="E61" s="86"/>
    </row>
  </sheetData>
  <autoFilter ref="A1:Q31" xr:uid="{9B417ED3-10CD-3D49-8DB3-C6E89C5B139A}"/>
  <sortState xmlns:xlrd2="http://schemas.microsoft.com/office/spreadsheetml/2017/richdata2" ref="A2:Q63">
    <sortCondition ref="Q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Look</vt:lpstr>
      <vt:lpstr>Stare</vt:lpstr>
      <vt:lpstr>Listen</vt:lpstr>
      <vt:lpstr>Ponder</vt:lpstr>
      <vt:lpstr>Ruminate</vt:lpstr>
      <vt:lpstr>Meditate</vt:lpstr>
      <vt:lpstr>Talk</vt:lpstr>
      <vt:lpstr>Converse</vt:lpstr>
      <vt:lpstr>Gossip</vt:lpstr>
      <vt:lpstr>Frown</vt:lpstr>
      <vt:lpstr>Laugh</vt:lpstr>
      <vt:lpstr>Cry</vt:lpstr>
      <vt:lpstr>Hiccup</vt:lpstr>
      <vt:lpstr>Shiver</vt:lpstr>
      <vt:lpstr>Sneeze</vt:lpstr>
      <vt:lpstr>Patterns</vt:lpstr>
      <vt:lpstr>(quotes)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Chrispin</dc:creator>
  <cp:keywords/>
  <dc:description/>
  <cp:lastModifiedBy>Microsoft Office User</cp:lastModifiedBy>
  <cp:revision/>
  <dcterms:created xsi:type="dcterms:W3CDTF">2019-05-16T17:10:59Z</dcterms:created>
  <dcterms:modified xsi:type="dcterms:W3CDTF">2021-12-13T14:44:31Z</dcterms:modified>
  <cp:category/>
  <cp:contentStatus/>
</cp:coreProperties>
</file>