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allgroome/Documents/Anglesey II/ANG_Writing/Thesis/appendix/"/>
    </mc:Choice>
  </mc:AlternateContent>
  <xr:revisionPtr revIDLastSave="0" documentId="8_{2CAF706E-1AA6-C647-B4EB-8DAF7CE86870}" xr6:coauthVersionLast="47" xr6:coauthVersionMax="47" xr10:uidLastSave="{00000000-0000-0000-0000-000000000000}"/>
  <bookViews>
    <workbookView xWindow="13980" yWindow="500" windowWidth="14000" windowHeight="17500" xr2:uid="{B65A53D6-5E60-1B4D-B4FF-EB668F76A547}"/>
  </bookViews>
  <sheets>
    <sheet name="GWNA_cpx" sheetId="1" r:id="rId1"/>
    <sheet name="GWNA_amp" sheetId="2" r:id="rId2"/>
    <sheet name="GWNA_fsp" sheetId="3" r:id="rId3"/>
    <sheet name="PMD_amp" sheetId="4" r:id="rId4"/>
    <sheet name="PMD_fsp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1" l="1"/>
  <c r="D11" i="1"/>
  <c r="E11" i="1"/>
  <c r="F11" i="1"/>
  <c r="G11" i="1"/>
  <c r="H11" i="1"/>
  <c r="I11" i="1"/>
  <c r="J11" i="1"/>
  <c r="K11" i="1"/>
  <c r="L11" i="1"/>
  <c r="M11" i="1"/>
  <c r="N11" i="1"/>
  <c r="O11" i="1"/>
  <c r="B11" i="1"/>
  <c r="C12" i="3"/>
  <c r="D12" i="3"/>
  <c r="E12" i="3"/>
  <c r="F12" i="3"/>
  <c r="G12" i="3"/>
  <c r="H12" i="3"/>
  <c r="B12" i="3"/>
  <c r="C12" i="5"/>
  <c r="D12" i="5"/>
  <c r="E12" i="5"/>
  <c r="F12" i="5"/>
  <c r="G12" i="5"/>
  <c r="H12" i="5"/>
  <c r="B12" i="5"/>
</calcChain>
</file>

<file path=xl/sharedStrings.xml><?xml version="1.0" encoding="utf-8"?>
<sst xmlns="http://schemas.openxmlformats.org/spreadsheetml/2006/main" count="2707" uniqueCount="305">
  <si>
    <t>ID</t>
  </si>
  <si>
    <t>AN18012-1</t>
  </si>
  <si>
    <t>AN18012-2</t>
  </si>
  <si>
    <t>AN18012-3</t>
  </si>
  <si>
    <t>AN18012-4a</t>
  </si>
  <si>
    <t>AN18012-4b</t>
  </si>
  <si>
    <t>AN18012-4c</t>
  </si>
  <si>
    <t>AN18012-5</t>
  </si>
  <si>
    <t>AN18023-1</t>
  </si>
  <si>
    <t>AN18023-2</t>
  </si>
  <si>
    <t>AN18023-3</t>
  </si>
  <si>
    <t>AN18023-8a</t>
  </si>
  <si>
    <t>AN18023-8b</t>
  </si>
  <si>
    <t>AN17013-1</t>
  </si>
  <si>
    <t>AN17013-2</t>
  </si>
  <si>
    <t>Oxide</t>
  </si>
  <si>
    <t>n=21</t>
  </si>
  <si>
    <t>n=17</t>
  </si>
  <si>
    <t>n=4</t>
  </si>
  <si>
    <t>n=10</t>
  </si>
  <si>
    <t>n=39</t>
  </si>
  <si>
    <t>n=9</t>
  </si>
  <si>
    <t>n=8</t>
  </si>
  <si>
    <t>n=3</t>
  </si>
  <si>
    <t>n=2</t>
  </si>
  <si>
    <t>SiO2</t>
  </si>
  <si>
    <t>TiO2</t>
  </si>
  <si>
    <t>Al2O3</t>
  </si>
  <si>
    <t>FeO</t>
  </si>
  <si>
    <t>MnO</t>
  </si>
  <si>
    <t>MgO</t>
  </si>
  <si>
    <t>CaO</t>
  </si>
  <si>
    <t>Na2O</t>
  </si>
  <si>
    <t>Cation</t>
  </si>
  <si>
    <t>Si</t>
  </si>
  <si>
    <t>Ti</t>
  </si>
  <si>
    <t>Al</t>
  </si>
  <si>
    <t>Fe2+</t>
  </si>
  <si>
    <t>Fe3+</t>
  </si>
  <si>
    <t>Mn</t>
  </si>
  <si>
    <t>Mg</t>
  </si>
  <si>
    <t>Ca</t>
  </si>
  <si>
    <t>Na</t>
  </si>
  <si>
    <t>XWo = Ca/Ca+Mg+FeT</t>
  </si>
  <si>
    <t>XEn = Mg/Ca+Mg+FeT</t>
  </si>
  <si>
    <t>XFs = FeT/Ca+Mg+FeT</t>
  </si>
  <si>
    <t>total</t>
  </si>
  <si>
    <t>FeT/FeT+Mg</t>
  </si>
  <si>
    <t>Fe2/Fe2+Mg</t>
  </si>
  <si>
    <t>AN18014-2-1</t>
  </si>
  <si>
    <t>AN18014-2-2</t>
  </si>
  <si>
    <t>AN18014-3-1</t>
  </si>
  <si>
    <t>AN18014-3-2</t>
  </si>
  <si>
    <t>AN18015-1-1</t>
  </si>
  <si>
    <t>AN18015-1-2</t>
  </si>
  <si>
    <t>AN18015-1-3</t>
  </si>
  <si>
    <t>AN18015-1-4</t>
  </si>
  <si>
    <t>AN18015-1-5</t>
  </si>
  <si>
    <t>AN18015-1-6</t>
  </si>
  <si>
    <t>AN18015-2-1</t>
  </si>
  <si>
    <t>AN18015-2-2</t>
  </si>
  <si>
    <t>AN18015-2-3</t>
  </si>
  <si>
    <t>AN18015-2-4</t>
  </si>
  <si>
    <t>AN18015-2-5</t>
  </si>
  <si>
    <t>AN18015-2-6</t>
  </si>
  <si>
    <t>AN18015-2-7</t>
  </si>
  <si>
    <t>AN18015-2-8</t>
  </si>
  <si>
    <t>AN18015-2-9</t>
  </si>
  <si>
    <t>AN18015-2-10</t>
  </si>
  <si>
    <t>AN18015-2-11</t>
  </si>
  <si>
    <t>AN18015-2-12</t>
  </si>
  <si>
    <t>AN18015-2-13</t>
  </si>
  <si>
    <t>AN18015-2-14</t>
  </si>
  <si>
    <t>AN18015-2-15</t>
  </si>
  <si>
    <t>AN18015-2-16</t>
  </si>
  <si>
    <t>AN18015-2-17</t>
  </si>
  <si>
    <t>AN18015-2-18</t>
  </si>
  <si>
    <t>AN18015-2-19</t>
  </si>
  <si>
    <t>AN18015-2-20</t>
  </si>
  <si>
    <t>AN18015-2-21</t>
  </si>
  <si>
    <t>AN18015-2-22</t>
  </si>
  <si>
    <t>AN18015-2-23</t>
  </si>
  <si>
    <t>AN18015-3-1</t>
  </si>
  <si>
    <t>AN18015-3-2</t>
  </si>
  <si>
    <t>AN18015-3-3</t>
  </si>
  <si>
    <t>AN18015-3-4</t>
  </si>
  <si>
    <t>AN18015-3-5</t>
  </si>
  <si>
    <t>AN18015-3-6</t>
  </si>
  <si>
    <t>AN18015-3-7</t>
  </si>
  <si>
    <t>AN18015-3-8</t>
  </si>
  <si>
    <t>AN18015-3-9</t>
  </si>
  <si>
    <t>AN18015-3-10</t>
  </si>
  <si>
    <t>AN18015-3-11</t>
  </si>
  <si>
    <t>AN18015-3-12</t>
  </si>
  <si>
    <t>AN18015-3-13</t>
  </si>
  <si>
    <t>AN18015-3-14</t>
  </si>
  <si>
    <t>AN18015-3-15</t>
  </si>
  <si>
    <t>AN19028-2-1</t>
  </si>
  <si>
    <t>AN19028-3-1</t>
  </si>
  <si>
    <t>AN19028-3-2</t>
  </si>
  <si>
    <t>AN19028-3-3</t>
  </si>
  <si>
    <t>AN19028-3-4</t>
  </si>
  <si>
    <t>AN19028-3-5</t>
  </si>
  <si>
    <t>AN19028-3-6</t>
  </si>
  <si>
    <t>AN19028-3-7</t>
  </si>
  <si>
    <t>AN19028-3-8</t>
  </si>
  <si>
    <t>AN19028-3-9</t>
  </si>
  <si>
    <t>AN19028-4-1</t>
  </si>
  <si>
    <t>AN19028-4-2</t>
  </si>
  <si>
    <t>AN19028-4-3</t>
  </si>
  <si>
    <t>AN19028-4-4</t>
  </si>
  <si>
    <t>AN19028-4-5</t>
  </si>
  <si>
    <t>AN19028-4-6</t>
  </si>
  <si>
    <t>AN19028-4-7</t>
  </si>
  <si>
    <t>AN19028-4-8</t>
  </si>
  <si>
    <t>AN19028-4-9</t>
  </si>
  <si>
    <t>AN19028-4-10</t>
  </si>
  <si>
    <t>AN19028-4-11</t>
  </si>
  <si>
    <t>AN19028-4-12</t>
  </si>
  <si>
    <t>AN19028-4-13</t>
  </si>
  <si>
    <t>AN19028-4-14</t>
  </si>
  <si>
    <t>AN19028-4-15</t>
  </si>
  <si>
    <t>AN19028-7-1</t>
  </si>
  <si>
    <t>AN19028-7-2</t>
  </si>
  <si>
    <t>AN19028-7-3</t>
  </si>
  <si>
    <t>AN19028-7-4</t>
  </si>
  <si>
    <t>AN19028-7-5</t>
  </si>
  <si>
    <t>AN19028-7-6</t>
  </si>
  <si>
    <t>AN19028-7-7</t>
  </si>
  <si>
    <t>AN19028-7-8</t>
  </si>
  <si>
    <t>AN19028-7-9</t>
  </si>
  <si>
    <t>AN19028-7-10</t>
  </si>
  <si>
    <t>AN19028-8-1</t>
  </si>
  <si>
    <t>AN19028-8-2</t>
  </si>
  <si>
    <t>AN19028-8-3</t>
  </si>
  <si>
    <t>AN19028-8-4</t>
  </si>
  <si>
    <t>AN19028-8-5</t>
  </si>
  <si>
    <t>AN19028-8-6</t>
  </si>
  <si>
    <t>AN19028-10-1</t>
  </si>
  <si>
    <t>AN19028-10-2</t>
  </si>
  <si>
    <t>AN19028-10-3</t>
  </si>
  <si>
    <t>AN19028-10-4</t>
  </si>
  <si>
    <t>AN19028-10-5</t>
  </si>
  <si>
    <t>AN19028-10-6</t>
  </si>
  <si>
    <r>
      <t>SiO</t>
    </r>
    <r>
      <rPr>
        <vertAlign val="subscript"/>
        <sz val="12"/>
        <color indexed="8"/>
        <rFont val="Calibri"/>
        <family val="2"/>
        <scheme val="minor"/>
      </rPr>
      <t>2</t>
    </r>
  </si>
  <si>
    <r>
      <t>TiO</t>
    </r>
    <r>
      <rPr>
        <vertAlign val="subscript"/>
        <sz val="12"/>
        <color indexed="8"/>
        <rFont val="Calibri"/>
        <family val="2"/>
        <scheme val="minor"/>
      </rPr>
      <t>2</t>
    </r>
  </si>
  <si>
    <r>
      <t>Al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O</t>
    </r>
    <r>
      <rPr>
        <vertAlign val="subscript"/>
        <sz val="12"/>
        <color indexed="8"/>
        <rFont val="Calibri"/>
        <family val="2"/>
        <scheme val="minor"/>
      </rPr>
      <t>3</t>
    </r>
  </si>
  <si>
    <r>
      <t>Na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O</t>
    </r>
  </si>
  <si>
    <r>
      <t>K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O</t>
    </r>
  </si>
  <si>
    <r>
      <rPr>
        <b/>
        <sz val="12"/>
        <rFont val="Calibri"/>
        <family val="2"/>
        <scheme val="minor"/>
      </rPr>
      <t xml:space="preserve">T </t>
    </r>
    <r>
      <rPr>
        <sz val="12"/>
        <rFont val="Calibri"/>
        <family val="2"/>
        <scheme val="minor"/>
      </rPr>
      <t>(ideally 8 apfu)</t>
    </r>
  </si>
  <si>
    <t/>
  </si>
  <si>
    <r>
      <t>Fe</t>
    </r>
    <r>
      <rPr>
        <vertAlign val="superscript"/>
        <sz val="12"/>
        <rFont val="Calibri"/>
        <family val="2"/>
        <scheme val="minor"/>
      </rPr>
      <t>3+</t>
    </r>
  </si>
  <si>
    <t>T subtotal</t>
  </si>
  <si>
    <r>
      <rPr>
        <b/>
        <sz val="12"/>
        <rFont val="Calibri"/>
        <family val="2"/>
        <scheme val="minor"/>
      </rPr>
      <t xml:space="preserve">C </t>
    </r>
    <r>
      <rPr>
        <sz val="12"/>
        <rFont val="Calibri"/>
        <family val="2"/>
        <scheme val="minor"/>
      </rPr>
      <t>(ideally 5 apfu)</t>
    </r>
  </si>
  <si>
    <r>
      <t>Mn</t>
    </r>
    <r>
      <rPr>
        <vertAlign val="superscript"/>
        <sz val="12"/>
        <color indexed="8"/>
        <rFont val="Calibri"/>
        <family val="2"/>
        <scheme val="minor"/>
      </rPr>
      <t>3+</t>
    </r>
  </si>
  <si>
    <r>
      <t>Fe</t>
    </r>
    <r>
      <rPr>
        <vertAlign val="superscript"/>
        <sz val="12"/>
        <color indexed="8"/>
        <rFont val="Calibri"/>
        <family val="2"/>
        <scheme val="minor"/>
      </rPr>
      <t>3+</t>
    </r>
  </si>
  <si>
    <r>
      <t>Mn</t>
    </r>
    <r>
      <rPr>
        <vertAlign val="superscript"/>
        <sz val="12"/>
        <color indexed="8"/>
        <rFont val="Calibri"/>
        <family val="2"/>
        <scheme val="minor"/>
      </rPr>
      <t>2+</t>
    </r>
  </si>
  <si>
    <r>
      <t>Fe</t>
    </r>
    <r>
      <rPr>
        <vertAlign val="superscript"/>
        <sz val="12"/>
        <color indexed="8"/>
        <rFont val="Calibri"/>
        <family val="2"/>
        <scheme val="minor"/>
      </rPr>
      <t>2+</t>
    </r>
  </si>
  <si>
    <t>C subtotal</t>
  </si>
  <si>
    <r>
      <rPr>
        <b/>
        <sz val="12"/>
        <rFont val="Calibri"/>
        <family val="2"/>
        <scheme val="minor"/>
      </rPr>
      <t>B</t>
    </r>
    <r>
      <rPr>
        <sz val="12"/>
        <rFont val="Calibri"/>
        <family val="2"/>
        <scheme val="minor"/>
      </rPr>
      <t xml:space="preserve"> (ideally 2 apfu)</t>
    </r>
  </si>
  <si>
    <t>B subtotal</t>
  </si>
  <si>
    <r>
      <rPr>
        <b/>
        <sz val="12"/>
        <rFont val="Calibri"/>
        <family val="2"/>
        <scheme val="minor"/>
      </rPr>
      <t>A</t>
    </r>
    <r>
      <rPr>
        <sz val="12"/>
        <rFont val="Calibri"/>
        <family val="2"/>
        <scheme val="minor"/>
      </rPr>
      <t xml:space="preserve"> (from 0 to 1 apfu)</t>
    </r>
  </si>
  <si>
    <t>K</t>
  </si>
  <si>
    <t>A subtotal</t>
  </si>
  <si>
    <r>
      <rPr>
        <b/>
        <sz val="12"/>
        <rFont val="Calibri"/>
        <family val="2"/>
        <scheme val="minor"/>
      </rPr>
      <t>O</t>
    </r>
    <r>
      <rPr>
        <sz val="12"/>
        <rFont val="Calibri"/>
        <family val="2"/>
        <scheme val="minor"/>
      </rPr>
      <t xml:space="preserve"> (non-W)</t>
    </r>
  </si>
  <si>
    <r>
      <rPr>
        <b/>
        <sz val="12"/>
        <rFont val="Calibri"/>
        <family val="2"/>
        <scheme val="minor"/>
      </rPr>
      <t>W</t>
    </r>
    <r>
      <rPr>
        <sz val="12"/>
        <rFont val="Calibri"/>
        <family val="2"/>
        <scheme val="minor"/>
      </rPr>
      <t xml:space="preserve"> (ideally 2 apfu)</t>
    </r>
  </si>
  <si>
    <t>OH</t>
  </si>
  <si>
    <t>F</t>
  </si>
  <si>
    <t>Cl</t>
  </si>
  <si>
    <t>O</t>
  </si>
  <si>
    <t>W subtotal</t>
  </si>
  <si>
    <t>actinolite</t>
  </si>
  <si>
    <t>magnesio-ferri-hornblende</t>
  </si>
  <si>
    <t>AN16036</t>
  </si>
  <si>
    <t>AN18012</t>
  </si>
  <si>
    <t>AN18013</t>
  </si>
  <si>
    <t>AN18015</t>
  </si>
  <si>
    <t>AN18023</t>
  </si>
  <si>
    <t>AN19023</t>
  </si>
  <si>
    <t>AN19028</t>
  </si>
  <si>
    <t>n=15</t>
  </si>
  <si>
    <t>n=11</t>
  </si>
  <si>
    <t>n=6</t>
  </si>
  <si>
    <t>K2O</t>
  </si>
  <si>
    <t>Cations</t>
  </si>
  <si>
    <t>Fe</t>
  </si>
  <si>
    <t>An</t>
  </si>
  <si>
    <t>Ab</t>
  </si>
  <si>
    <t>Or</t>
  </si>
  <si>
    <t>AN19015-1-1</t>
  </si>
  <si>
    <t>AN19015-2-1</t>
  </si>
  <si>
    <t>AN19015-3-1</t>
  </si>
  <si>
    <t>AN19015-3-2</t>
  </si>
  <si>
    <t>AN19015-3-3</t>
  </si>
  <si>
    <t>AN19015-4-1</t>
  </si>
  <si>
    <t>AN19015-4-2</t>
  </si>
  <si>
    <t>AN19015-4-3</t>
  </si>
  <si>
    <t>AN19015-4-4</t>
  </si>
  <si>
    <t>AN19015-4-5</t>
  </si>
  <si>
    <t>AN19015-5-1</t>
  </si>
  <si>
    <t>AN19015-5-2</t>
  </si>
  <si>
    <t>AN19015-5-3</t>
  </si>
  <si>
    <t>AN19015-6-1</t>
  </si>
  <si>
    <t>AN19015-6-2</t>
  </si>
  <si>
    <t>AN17004-1-1</t>
  </si>
  <si>
    <t>AN17004-1-2</t>
  </si>
  <si>
    <t>AN17004-1-3</t>
  </si>
  <si>
    <t>AN17004-2-1</t>
  </si>
  <si>
    <t>AN17004-2-2</t>
  </si>
  <si>
    <t>AN17004-3-1</t>
  </si>
  <si>
    <t>AN17004-3-2</t>
  </si>
  <si>
    <t>AN17004-3-3</t>
  </si>
  <si>
    <t>AN17004-3-4</t>
  </si>
  <si>
    <t>AN17004-4-1</t>
  </si>
  <si>
    <t>AN17004-4-2</t>
  </si>
  <si>
    <t>AN17004-4-3</t>
  </si>
  <si>
    <t>AN19015-8-1</t>
  </si>
  <si>
    <t>AN19015-8-2</t>
  </si>
  <si>
    <t>AN16015-5-1</t>
  </si>
  <si>
    <t>AN16015-6-1</t>
  </si>
  <si>
    <t>AN16015-6-2</t>
  </si>
  <si>
    <t>AN16015-10-1</t>
  </si>
  <si>
    <t>AN16015-10-2</t>
  </si>
  <si>
    <t>AN16015-10-3</t>
  </si>
  <si>
    <t>AN16015-8-1</t>
  </si>
  <si>
    <t>AN16015-8-2</t>
  </si>
  <si>
    <t>AN17006-7-1</t>
  </si>
  <si>
    <t>AN17006-8-1</t>
  </si>
  <si>
    <t>AN17006-8-2</t>
  </si>
  <si>
    <t>AN17006-9-1</t>
  </si>
  <si>
    <t>AN17006-9-2</t>
  </si>
  <si>
    <t>AN17006-10-1</t>
  </si>
  <si>
    <t>AN17006-10-2</t>
  </si>
  <si>
    <t>AN17011-5-1</t>
  </si>
  <si>
    <t>AN17011-5-2</t>
  </si>
  <si>
    <t>AN17011-6-1</t>
  </si>
  <si>
    <t>AN17011-6-2</t>
  </si>
  <si>
    <t>AN17011-6-3</t>
  </si>
  <si>
    <t>AN17011-7-1</t>
  </si>
  <si>
    <t>AN17011-7-2</t>
  </si>
  <si>
    <t>AN17011-7-3</t>
  </si>
  <si>
    <t>AN17011-7-4</t>
  </si>
  <si>
    <t>AN17011-8-1</t>
  </si>
  <si>
    <t>AN17011-8-2</t>
  </si>
  <si>
    <t>AN17011-8-3</t>
  </si>
  <si>
    <t>AN17011-8-4</t>
  </si>
  <si>
    <t>AN17003-2-1</t>
  </si>
  <si>
    <t>AN17003-2-2</t>
  </si>
  <si>
    <t>AN17003-2-3</t>
  </si>
  <si>
    <t>AN17003-4-1</t>
  </si>
  <si>
    <t>AN17003-4-2</t>
  </si>
  <si>
    <t>AN17003-4-3</t>
  </si>
  <si>
    <t>AN17003-4-4</t>
  </si>
  <si>
    <t>AN17003-6-1</t>
  </si>
  <si>
    <t>AN17003-6-2</t>
  </si>
  <si>
    <t>AN17003-6-3</t>
  </si>
  <si>
    <t>AN17003-6-4</t>
  </si>
  <si>
    <t>AN17032-2-1</t>
  </si>
  <si>
    <t>AN17032-2-2</t>
  </si>
  <si>
    <t>AN17032-2-3</t>
  </si>
  <si>
    <t>AN17032-3-1</t>
  </si>
  <si>
    <t>AN17032-3-2</t>
  </si>
  <si>
    <t>AN17032-5-1</t>
  </si>
  <si>
    <t>AN17032-5-2</t>
  </si>
  <si>
    <t>AN17032-5-3</t>
  </si>
  <si>
    <t>AN17007-1-1</t>
  </si>
  <si>
    <t>AN17007-1-2</t>
  </si>
  <si>
    <t>AN17007-1-3</t>
  </si>
  <si>
    <t>AN17007-2-1</t>
  </si>
  <si>
    <t>AN17007-2-2</t>
  </si>
  <si>
    <t>AN17007-2-3</t>
  </si>
  <si>
    <t>AN17007-4-1</t>
  </si>
  <si>
    <t>AN17007-4-2</t>
  </si>
  <si>
    <t>Na-Ca</t>
  </si>
  <si>
    <t>ferro-glaucophane</t>
  </si>
  <si>
    <t>magnesio-riebeckite</t>
  </si>
  <si>
    <t>ferro-katophorite</t>
  </si>
  <si>
    <t>ferro-winchite</t>
  </si>
  <si>
    <t>ferro-ferri-winchite</t>
  </si>
  <si>
    <t>glaucophane</t>
  </si>
  <si>
    <t>ferro-hornblende</t>
  </si>
  <si>
    <t>winchite</t>
  </si>
  <si>
    <t>ferri-winchite</t>
  </si>
  <si>
    <t>magnesio-hornblende</t>
  </si>
  <si>
    <t>Sum</t>
  </si>
  <si>
    <t>AN17003</t>
  </si>
  <si>
    <t>AN17004</t>
  </si>
  <si>
    <t>AN17006</t>
  </si>
  <si>
    <t>AN17007</t>
  </si>
  <si>
    <t>AN17011</t>
  </si>
  <si>
    <t>AN17032</t>
  </si>
  <si>
    <t>AN19015</t>
  </si>
  <si>
    <t>n=35</t>
  </si>
  <si>
    <t>n=12</t>
  </si>
  <si>
    <t>n=32</t>
  </si>
  <si>
    <t>n=5</t>
  </si>
  <si>
    <t>n=7</t>
  </si>
  <si>
    <t>n=14</t>
  </si>
  <si>
    <t>n=23</t>
  </si>
  <si>
    <t>n=13</t>
  </si>
  <si>
    <t>n=22</t>
  </si>
  <si>
    <t>Subgroup</t>
  </si>
  <si>
    <t>Species</t>
  </si>
  <si>
    <t>Sum T+C+B+A</t>
  </si>
  <si>
    <t>End member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</si>
</sst>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vertAlign val="subscript"/>
      <sz val="12"/>
      <color indexed="8"/>
      <name val="Calibri"/>
      <family val="2"/>
      <scheme val="minor"/>
    </font>
    <font>
      <b/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vertAlign val="superscript"/>
      <sz val="12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164" fontId="0" fillId="0" borderId="0" xfId="0" applyNumberFormat="1"/>
    <xf numFmtId="0" fontId="3" fillId="0" borderId="0" xfId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2" fontId="4" fillId="0" borderId="0" xfId="1" applyNumberFormat="1" applyFont="1" applyAlignment="1">
      <alignment horizontal="left"/>
    </xf>
    <xf numFmtId="0" fontId="1" fillId="0" borderId="0" xfId="0" applyFont="1"/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3" fillId="0" borderId="0" xfId="1" applyNumberFormat="1" applyFont="1" applyAlignment="1">
      <alignment horizontal="center"/>
    </xf>
    <xf numFmtId="0" fontId="3" fillId="0" borderId="0" xfId="1" applyFont="1" applyAlignment="1">
      <alignment horizontal="left"/>
    </xf>
    <xf numFmtId="164" fontId="1" fillId="0" borderId="0" xfId="0" applyNumberFormat="1" applyFont="1" applyAlignment="1">
      <alignment horizontal="center"/>
    </xf>
    <xf numFmtId="0" fontId="3" fillId="0" borderId="0" xfId="1" applyFont="1" applyAlignment="1">
      <alignment horizontal="right"/>
    </xf>
    <xf numFmtId="2" fontId="4" fillId="0" borderId="0" xfId="1" applyNumberFormat="1" applyFont="1" applyAlignment="1">
      <alignment horizontal="center"/>
    </xf>
    <xf numFmtId="2" fontId="0" fillId="0" borderId="0" xfId="0" applyNumberFormat="1"/>
    <xf numFmtId="0" fontId="1" fillId="0" borderId="0" xfId="0" applyFont="1" applyAlignment="1">
      <alignment vertical="center" wrapText="1"/>
    </xf>
    <xf numFmtId="164" fontId="1" fillId="0" borderId="0" xfId="0" applyNumberFormat="1" applyFont="1" applyAlignment="1">
      <alignment horizontal="center" vertical="center" wrapText="1"/>
    </xf>
    <xf numFmtId="164" fontId="3" fillId="0" borderId="0" xfId="1" applyNumberFormat="1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Font="1"/>
    <xf numFmtId="164" fontId="0" fillId="0" borderId="0" xfId="0" applyNumberFormat="1" applyFont="1"/>
    <xf numFmtId="0" fontId="3" fillId="0" borderId="0" xfId="0" applyFont="1" applyAlignment="1">
      <alignment horizontal="right"/>
    </xf>
    <xf numFmtId="0" fontId="0" fillId="0" borderId="0" xfId="0" applyFont="1" applyAlignment="1">
      <alignment vertical="center" wrapText="1"/>
    </xf>
  </cellXfs>
  <cellStyles count="2">
    <cellStyle name="Normal" xfId="0" builtinId="0"/>
    <cellStyle name="Normal_new SS" xfId="1" xr:uid="{C6395A31-BC9C-C745-AE1C-BFD51F256D6E}"/>
  </cellStyles>
  <dxfs count="2"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89CB7-5071-6149-A8AD-F236D744633D}">
  <dimension ref="A1:O30"/>
  <sheetViews>
    <sheetView tabSelected="1" workbookViewId="0"/>
  </sheetViews>
  <sheetFormatPr baseColWidth="10" defaultRowHeight="16" x14ac:dyDescent="0.2"/>
  <cols>
    <col min="1" max="16384" width="10.83203125" style="21"/>
  </cols>
  <sheetData>
    <row r="1" spans="1:15" x14ac:dyDescent="0.2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  <c r="G1" s="21" t="s">
        <v>6</v>
      </c>
      <c r="H1" s="21" t="s">
        <v>7</v>
      </c>
      <c r="I1" s="21" t="s">
        <v>8</v>
      </c>
      <c r="J1" s="21" t="s">
        <v>9</v>
      </c>
      <c r="K1" s="21" t="s">
        <v>10</v>
      </c>
      <c r="L1" s="21" t="s">
        <v>11</v>
      </c>
      <c r="M1" s="21" t="s">
        <v>12</v>
      </c>
      <c r="N1" s="21" t="s">
        <v>13</v>
      </c>
      <c r="O1" s="21" t="s">
        <v>14</v>
      </c>
    </row>
    <row r="2" spans="1:15" x14ac:dyDescent="0.2">
      <c r="A2" s="21" t="s">
        <v>15</v>
      </c>
      <c r="B2" s="21" t="s">
        <v>16</v>
      </c>
      <c r="C2" s="21" t="s">
        <v>16</v>
      </c>
      <c r="D2" s="21" t="s">
        <v>17</v>
      </c>
      <c r="E2" s="21" t="s">
        <v>17</v>
      </c>
      <c r="F2" s="21" t="s">
        <v>18</v>
      </c>
      <c r="G2" s="21" t="s">
        <v>19</v>
      </c>
      <c r="H2" s="21" t="s">
        <v>20</v>
      </c>
      <c r="I2" s="21" t="s">
        <v>21</v>
      </c>
      <c r="J2" s="21" t="s">
        <v>21</v>
      </c>
      <c r="K2" s="21" t="s">
        <v>22</v>
      </c>
      <c r="L2" s="21" t="s">
        <v>23</v>
      </c>
      <c r="M2" s="21" t="s">
        <v>23</v>
      </c>
      <c r="N2" s="21" t="s">
        <v>24</v>
      </c>
      <c r="O2" s="21" t="s">
        <v>24</v>
      </c>
    </row>
    <row r="3" spans="1:15" x14ac:dyDescent="0.2">
      <c r="A3" s="21" t="s">
        <v>25</v>
      </c>
      <c r="B3" s="22">
        <v>50.392857142857146</v>
      </c>
      <c r="C3" s="22">
        <v>50.051904761904765</v>
      </c>
      <c r="D3" s="22">
        <v>50.415882352941175</v>
      </c>
      <c r="E3" s="22">
        <v>52.475882352941177</v>
      </c>
      <c r="F3" s="22">
        <v>50.112499999999997</v>
      </c>
      <c r="G3" s="22">
        <v>50.296000000000006</v>
      </c>
      <c r="H3" s="22">
        <v>50.336410256410247</v>
      </c>
      <c r="I3" s="22">
        <v>49.26444444444445</v>
      </c>
      <c r="J3" s="22">
        <v>48.910000000000004</v>
      </c>
      <c r="K3" s="22">
        <v>48.893749999999997</v>
      </c>
      <c r="L3" s="22">
        <v>48.680000000000007</v>
      </c>
      <c r="M3" s="22">
        <v>48.486666666666672</v>
      </c>
      <c r="N3" s="22">
        <v>46.335000000000001</v>
      </c>
      <c r="O3" s="22">
        <v>46.49</v>
      </c>
    </row>
    <row r="4" spans="1:15" x14ac:dyDescent="0.2">
      <c r="A4" s="21" t="s">
        <v>26</v>
      </c>
      <c r="B4" s="22">
        <v>1.201904761904762</v>
      </c>
      <c r="C4" s="22">
        <v>1.2195238095238095</v>
      </c>
      <c r="D4" s="22">
        <v>1.1894117647058824</v>
      </c>
      <c r="E4" s="22">
        <v>0.74058823529411777</v>
      </c>
      <c r="F4" s="22">
        <v>1.3925000000000001</v>
      </c>
      <c r="G4" s="22">
        <v>1.2810000000000001</v>
      </c>
      <c r="H4" s="22">
        <v>1.26</v>
      </c>
      <c r="I4" s="22">
        <v>1.3044444444444443</v>
      </c>
      <c r="J4" s="22">
        <v>1.471111111111111</v>
      </c>
      <c r="K4" s="22">
        <v>1.3337499999999998</v>
      </c>
      <c r="L4" s="22">
        <v>1.9766666666666666</v>
      </c>
      <c r="M4" s="22">
        <v>2.0166666666666666</v>
      </c>
      <c r="N4" s="22">
        <v>1.8649999999999998</v>
      </c>
      <c r="O4" s="22">
        <v>2.1500000000000004</v>
      </c>
    </row>
    <row r="5" spans="1:15" x14ac:dyDescent="0.2">
      <c r="A5" s="21" t="s">
        <v>27</v>
      </c>
      <c r="B5" s="22">
        <v>4.5814285714285701</v>
      </c>
      <c r="C5" s="22">
        <v>4.944761904761906</v>
      </c>
      <c r="D5" s="22">
        <v>4.5741176470588227</v>
      </c>
      <c r="E5" s="22">
        <v>2.2647058823529411</v>
      </c>
      <c r="F5" s="22">
        <v>3.8025000000000002</v>
      </c>
      <c r="G5" s="22">
        <v>4.33</v>
      </c>
      <c r="H5" s="22">
        <v>4.4166666666666643</v>
      </c>
      <c r="I5" s="22">
        <v>4.1788888888888893</v>
      </c>
      <c r="J5" s="22">
        <v>4.21</v>
      </c>
      <c r="K5" s="22">
        <v>4.1825000000000001</v>
      </c>
      <c r="L5" s="22">
        <v>3.08</v>
      </c>
      <c r="M5" s="22">
        <v>3.0566666666666666</v>
      </c>
      <c r="N5" s="22">
        <v>6.79</v>
      </c>
      <c r="O5" s="22">
        <v>6.8449999999999998</v>
      </c>
    </row>
    <row r="6" spans="1:15" x14ac:dyDescent="0.2">
      <c r="A6" s="21" t="s">
        <v>28</v>
      </c>
      <c r="B6" s="22">
        <v>6.1795238095238085</v>
      </c>
      <c r="C6" s="22">
        <v>6.0061904761904765</v>
      </c>
      <c r="D6" s="22">
        <v>6.3505882352941185</v>
      </c>
      <c r="E6" s="22">
        <v>6.8658823529411768</v>
      </c>
      <c r="F6" s="22">
        <v>8.8275000000000006</v>
      </c>
      <c r="G6" s="22">
        <v>6.8090000000000002</v>
      </c>
      <c r="H6" s="22">
        <v>6.9946153846153836</v>
      </c>
      <c r="I6" s="22">
        <v>7.11</v>
      </c>
      <c r="J6" s="22">
        <v>8.02</v>
      </c>
      <c r="K6" s="22">
        <v>7.4762500000000003</v>
      </c>
      <c r="L6" s="22">
        <v>12.643333333333333</v>
      </c>
      <c r="M6" s="22">
        <v>13.323333333333332</v>
      </c>
      <c r="N6" s="22">
        <v>6.9350000000000005</v>
      </c>
      <c r="O6" s="22">
        <v>10.31</v>
      </c>
    </row>
    <row r="7" spans="1:15" x14ac:dyDescent="0.2">
      <c r="A7" s="21" t="s">
        <v>29</v>
      </c>
      <c r="B7" s="22">
        <v>0.14476190476190476</v>
      </c>
      <c r="C7" s="22">
        <v>0.14000000000000001</v>
      </c>
      <c r="D7" s="22">
        <v>0.1423529411764706</v>
      </c>
      <c r="E7" s="22">
        <v>0.18705882352941178</v>
      </c>
      <c r="F7" s="22">
        <v>0.20500000000000002</v>
      </c>
      <c r="G7" s="22">
        <v>0.17399999999999999</v>
      </c>
      <c r="H7" s="22">
        <v>0.16076923076923078</v>
      </c>
      <c r="I7" s="22">
        <v>0.16888888888888887</v>
      </c>
      <c r="J7" s="22">
        <v>0.18888888888888888</v>
      </c>
      <c r="K7" s="22">
        <v>0.17499999999999996</v>
      </c>
      <c r="L7" s="22">
        <v>0.32333333333333331</v>
      </c>
      <c r="M7" s="22">
        <v>0.35666666666666669</v>
      </c>
      <c r="N7" s="22">
        <v>0.155</v>
      </c>
      <c r="O7" s="22">
        <v>0.245</v>
      </c>
    </row>
    <row r="8" spans="1:15" x14ac:dyDescent="0.2">
      <c r="A8" s="21" t="s">
        <v>30</v>
      </c>
      <c r="B8" s="22">
        <v>15.610476190476188</v>
      </c>
      <c r="C8" s="22">
        <v>15.425714285714285</v>
      </c>
      <c r="D8" s="22">
        <v>15.50470588235294</v>
      </c>
      <c r="E8" s="22">
        <v>16.91411764705882</v>
      </c>
      <c r="F8" s="22">
        <v>14.585000000000001</v>
      </c>
      <c r="G8" s="22">
        <v>15.38</v>
      </c>
      <c r="H8" s="22">
        <v>15.231538461538458</v>
      </c>
      <c r="I8" s="22">
        <v>14.997777777777779</v>
      </c>
      <c r="J8" s="22">
        <v>14.735555555555553</v>
      </c>
      <c r="K8" s="22">
        <v>14.591250000000002</v>
      </c>
      <c r="L8" s="22">
        <v>12</v>
      </c>
      <c r="M8" s="22">
        <v>11.43</v>
      </c>
      <c r="N8" s="22">
        <v>14.164999999999999</v>
      </c>
      <c r="O8" s="22">
        <v>13.600000000000001</v>
      </c>
    </row>
    <row r="9" spans="1:15" x14ac:dyDescent="0.2">
      <c r="A9" s="21" t="s">
        <v>31</v>
      </c>
      <c r="B9" s="22">
        <v>22.194285714285712</v>
      </c>
      <c r="C9" s="22">
        <v>22.164285714285718</v>
      </c>
      <c r="D9" s="22">
        <v>22.289411764705882</v>
      </c>
      <c r="E9" s="22">
        <v>21.232352941176476</v>
      </c>
      <c r="F9" s="22">
        <v>21.414999999999999</v>
      </c>
      <c r="G9" s="22">
        <v>22.135999999999999</v>
      </c>
      <c r="H9" s="22">
        <v>22.056666666666668</v>
      </c>
      <c r="I9" s="22">
        <v>21.481111111111108</v>
      </c>
      <c r="J9" s="22">
        <v>20.950000000000003</v>
      </c>
      <c r="K9" s="22">
        <v>21.192499999999999</v>
      </c>
      <c r="L9" s="22">
        <v>20.569999999999997</v>
      </c>
      <c r="M9" s="22">
        <v>20.473333333333333</v>
      </c>
      <c r="N9" s="22">
        <v>20.454999999999998</v>
      </c>
      <c r="O9" s="22">
        <v>19.009999999999998</v>
      </c>
    </row>
    <row r="10" spans="1:15" x14ac:dyDescent="0.2">
      <c r="A10" s="21" t="s">
        <v>32</v>
      </c>
      <c r="B10" s="22">
        <v>0.31857142857142856</v>
      </c>
      <c r="C10" s="22">
        <v>0.33619047619047615</v>
      </c>
      <c r="D10" s="22">
        <v>0.33647058823529408</v>
      </c>
      <c r="E10" s="22">
        <v>0.2635294117647059</v>
      </c>
      <c r="F10" s="22">
        <v>0.38999999999999996</v>
      </c>
      <c r="G10" s="22">
        <v>0.33</v>
      </c>
      <c r="H10" s="22">
        <v>0.37282051282051282</v>
      </c>
      <c r="I10" s="22">
        <v>0.34444444444444444</v>
      </c>
      <c r="J10" s="22">
        <v>0.37666666666666671</v>
      </c>
      <c r="K10" s="22">
        <v>0.37625000000000003</v>
      </c>
      <c r="L10" s="22">
        <v>0.53666666666666674</v>
      </c>
      <c r="M10" s="22">
        <v>0.58666666666666656</v>
      </c>
      <c r="N10" s="22">
        <v>0.33500000000000002</v>
      </c>
      <c r="O10" s="22">
        <v>0.47499999999999998</v>
      </c>
    </row>
    <row r="11" spans="1:15" x14ac:dyDescent="0.2">
      <c r="A11" s="21" t="s">
        <v>284</v>
      </c>
      <c r="B11" s="22">
        <f>SUM(B3:B10)</f>
        <v>100.62380952380953</v>
      </c>
      <c r="C11" s="22">
        <f t="shared" ref="C11:O11" si="0">SUM(C3:C10)</f>
        <v>100.28857142857144</v>
      </c>
      <c r="D11" s="22">
        <f t="shared" si="0"/>
        <v>100.8029411764706</v>
      </c>
      <c r="E11" s="22">
        <f t="shared" si="0"/>
        <v>100.94411764705883</v>
      </c>
      <c r="F11" s="22">
        <f t="shared" si="0"/>
        <v>100.72999999999998</v>
      </c>
      <c r="G11" s="22">
        <f t="shared" si="0"/>
        <v>100.73599999999999</v>
      </c>
      <c r="H11" s="22">
        <f t="shared" si="0"/>
        <v>100.82948717948717</v>
      </c>
      <c r="I11" s="22">
        <f t="shared" si="0"/>
        <v>98.850000000000009</v>
      </c>
      <c r="J11" s="22">
        <f t="shared" si="0"/>
        <v>98.862222222222229</v>
      </c>
      <c r="K11" s="22">
        <f t="shared" si="0"/>
        <v>98.221249999999998</v>
      </c>
      <c r="L11" s="22">
        <f t="shared" si="0"/>
        <v>99.81</v>
      </c>
      <c r="M11" s="22">
        <f t="shared" si="0"/>
        <v>99.730000000000018</v>
      </c>
      <c r="N11" s="22">
        <f t="shared" si="0"/>
        <v>97.034999999999997</v>
      </c>
      <c r="O11" s="22">
        <f t="shared" si="0"/>
        <v>99.125</v>
      </c>
    </row>
    <row r="12" spans="1:15" x14ac:dyDescent="0.2"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</row>
    <row r="13" spans="1:15" x14ac:dyDescent="0.2">
      <c r="A13" s="21" t="s">
        <v>33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</row>
    <row r="14" spans="1:15" x14ac:dyDescent="0.2">
      <c r="A14" s="21" t="s">
        <v>34</v>
      </c>
      <c r="B14" s="22">
        <v>1.8380000000000001</v>
      </c>
      <c r="C14" s="22">
        <v>1.831</v>
      </c>
      <c r="D14" s="22">
        <v>1.837</v>
      </c>
      <c r="E14" s="22">
        <v>1.907</v>
      </c>
      <c r="F14" s="22">
        <v>1.845</v>
      </c>
      <c r="G14" s="22">
        <v>1.8374849055947939</v>
      </c>
      <c r="H14" s="22">
        <v>1.8381640132154502</v>
      </c>
      <c r="I14" s="22">
        <v>1.836500234811336</v>
      </c>
      <c r="J14" s="22">
        <v>1.8286034568796328</v>
      </c>
      <c r="K14" s="22">
        <v>1.8378659118601779</v>
      </c>
      <c r="L14" s="22">
        <v>1.8437215620116703</v>
      </c>
      <c r="M14" s="22">
        <v>1.8442609201003393</v>
      </c>
      <c r="N14" s="22">
        <v>1.7592302614360147</v>
      </c>
      <c r="O14" s="22">
        <v>1.7450103074062073</v>
      </c>
    </row>
    <row r="15" spans="1:15" x14ac:dyDescent="0.2">
      <c r="A15" s="21" t="s">
        <v>35</v>
      </c>
      <c r="B15" s="22">
        <v>3.3000000000000002E-2</v>
      </c>
      <c r="C15" s="22">
        <v>3.4000000000000002E-2</v>
      </c>
      <c r="D15" s="22">
        <v>3.3000000000000002E-2</v>
      </c>
      <c r="E15" s="22">
        <v>0.02</v>
      </c>
      <c r="F15" s="22">
        <v>3.9E-2</v>
      </c>
      <c r="G15" s="22">
        <v>3.519331783998518E-2</v>
      </c>
      <c r="H15" s="22">
        <v>3.460137148440761E-2</v>
      </c>
      <c r="I15" s="22">
        <v>3.6568212774073197E-2</v>
      </c>
      <c r="J15" s="22">
        <v>4.1360720780730414E-2</v>
      </c>
      <c r="K15" s="22">
        <v>3.7701241931747731E-2</v>
      </c>
      <c r="L15" s="22">
        <v>5.6298776011850842E-2</v>
      </c>
      <c r="M15" s="22">
        <v>5.7683938380317643E-2</v>
      </c>
      <c r="N15" s="22">
        <v>5.3249202141209838E-2</v>
      </c>
      <c r="O15" s="22">
        <v>6.0687278131445505E-2</v>
      </c>
    </row>
    <row r="16" spans="1:15" x14ac:dyDescent="0.2">
      <c r="A16" s="21" t="s">
        <v>36</v>
      </c>
      <c r="B16" s="22">
        <v>0.19700000000000001</v>
      </c>
      <c r="C16" s="22">
        <v>0.21299999999999999</v>
      </c>
      <c r="D16" s="22">
        <v>0.19600000000000001</v>
      </c>
      <c r="E16" s="22">
        <v>9.7000000000000003E-2</v>
      </c>
      <c r="F16" s="22">
        <v>0.16500000000000001</v>
      </c>
      <c r="G16" s="22">
        <v>0.18643779240710229</v>
      </c>
      <c r="H16" s="22">
        <v>0.1900869774433421</v>
      </c>
      <c r="I16" s="22">
        <v>0.18360053621726316</v>
      </c>
      <c r="J16" s="22">
        <v>0.18550673944813381</v>
      </c>
      <c r="K16" s="22">
        <v>0.18529007085913987</v>
      </c>
      <c r="L16" s="22">
        <v>0.13748369773672819</v>
      </c>
      <c r="M16" s="22">
        <v>0.13702627089063429</v>
      </c>
      <c r="N16" s="22">
        <v>0.30383585069770164</v>
      </c>
      <c r="O16" s="22">
        <v>0.30280819576777607</v>
      </c>
    </row>
    <row r="17" spans="1:15" x14ac:dyDescent="0.2">
      <c r="A17" s="21" t="s">
        <v>37</v>
      </c>
      <c r="B17" s="22">
        <v>0.105</v>
      </c>
      <c r="C17" s="22">
        <v>0.10299999999999999</v>
      </c>
      <c r="D17" s="22">
        <v>0.105</v>
      </c>
      <c r="E17" s="22">
        <v>0.14099999999999999</v>
      </c>
      <c r="F17" s="22">
        <v>0.17599999999999999</v>
      </c>
      <c r="G17" s="22">
        <v>9.1580734365813043E-2</v>
      </c>
      <c r="H17" s="22">
        <v>9.0778894734580007E-2</v>
      </c>
      <c r="I17" s="22">
        <v>9.5158216914033034E-2</v>
      </c>
      <c r="J17" s="22">
        <v>0.1018688828651122</v>
      </c>
      <c r="K17" s="22">
        <v>9.0996656413771859E-2</v>
      </c>
      <c r="L17" s="22">
        <v>0.10188470142210448</v>
      </c>
      <c r="M17" s="22">
        <v>0.10234917127455923</v>
      </c>
      <c r="N17" s="22">
        <v>9.5865909869310428E-2</v>
      </c>
      <c r="O17" s="22">
        <v>0.1203650043823572</v>
      </c>
    </row>
    <row r="18" spans="1:15" x14ac:dyDescent="0.2">
      <c r="A18" s="21" t="s">
        <v>38</v>
      </c>
      <c r="B18" s="22">
        <v>8.3000000000000004E-2</v>
      </c>
      <c r="C18" s="22">
        <v>8.1000000000000003E-2</v>
      </c>
      <c r="D18" s="22">
        <v>8.7999999999999995E-2</v>
      </c>
      <c r="E18" s="22">
        <v>6.7000000000000004E-2</v>
      </c>
      <c r="F18" s="22">
        <v>9.6000000000000002E-2</v>
      </c>
      <c r="G18" s="22">
        <v>0.11645103410644719</v>
      </c>
      <c r="H18" s="22">
        <v>0.12283123885703598</v>
      </c>
      <c r="I18" s="22">
        <v>0.12649957026597017</v>
      </c>
      <c r="J18" s="22">
        <v>0.14888763820227957</v>
      </c>
      <c r="K18" s="22">
        <v>0.14402088816541983</v>
      </c>
      <c r="L18" s="22">
        <v>0.29857825309131814</v>
      </c>
      <c r="M18" s="22">
        <v>0.32145860650899394</v>
      </c>
      <c r="N18" s="22">
        <v>0.12433341292785849</v>
      </c>
      <c r="O18" s="22">
        <v>0.20326822710617287</v>
      </c>
    </row>
    <row r="19" spans="1:15" x14ac:dyDescent="0.2">
      <c r="A19" s="21" t="s">
        <v>39</v>
      </c>
      <c r="B19" s="22">
        <v>4.0000000000000001E-3</v>
      </c>
      <c r="C19" s="22">
        <v>4.0000000000000001E-3</v>
      </c>
      <c r="D19" s="22">
        <v>4.0000000000000001E-3</v>
      </c>
      <c r="E19" s="22">
        <v>6.0000000000000001E-3</v>
      </c>
      <c r="F19" s="22">
        <v>6.0000000000000001E-3</v>
      </c>
      <c r="G19" s="22">
        <v>5.3842512845209993E-3</v>
      </c>
      <c r="H19" s="22">
        <v>4.972682052845131E-3</v>
      </c>
      <c r="I19" s="22">
        <v>5.3326639480827829E-3</v>
      </c>
      <c r="J19" s="22">
        <v>5.981553958612839E-3</v>
      </c>
      <c r="K19" s="22">
        <v>5.5716555924582457E-3</v>
      </c>
      <c r="L19" s="22">
        <v>1.037244125684555E-2</v>
      </c>
      <c r="M19" s="22">
        <v>1.1490747919290162E-2</v>
      </c>
      <c r="N19" s="22">
        <v>4.984607389603473E-3</v>
      </c>
      <c r="O19" s="22">
        <v>7.7891537058605463E-3</v>
      </c>
    </row>
    <row r="20" spans="1:15" x14ac:dyDescent="0.2">
      <c r="A20" s="21" t="s">
        <v>40</v>
      </c>
      <c r="B20" s="22">
        <v>0.84899999999999998</v>
      </c>
      <c r="C20" s="22">
        <v>0.84099999999999997</v>
      </c>
      <c r="D20" s="22">
        <v>0.84199999999999997</v>
      </c>
      <c r="E20" s="22">
        <v>0.91600000000000004</v>
      </c>
      <c r="F20" s="22">
        <v>0.80100000000000005</v>
      </c>
      <c r="G20" s="22">
        <v>0.83763576783344273</v>
      </c>
      <c r="H20" s="22">
        <v>0.82919053456244374</v>
      </c>
      <c r="I20" s="22">
        <v>0.83347553886367531</v>
      </c>
      <c r="J20" s="22">
        <v>0.82129075343451907</v>
      </c>
      <c r="K20" s="22">
        <v>0.81763885086413435</v>
      </c>
      <c r="L20" s="22">
        <v>0.67753940243818767</v>
      </c>
      <c r="M20" s="22">
        <v>0.64811908632121429</v>
      </c>
      <c r="N20" s="22">
        <v>0.80174940075526535</v>
      </c>
      <c r="O20" s="22">
        <v>0.76100218606607006</v>
      </c>
    </row>
    <row r="21" spans="1:15" x14ac:dyDescent="0.2">
      <c r="A21" s="21" t="s">
        <v>41</v>
      </c>
      <c r="B21" s="22">
        <v>0.86699999999999999</v>
      </c>
      <c r="C21" s="22">
        <v>0.86899999999999999</v>
      </c>
      <c r="D21" s="22">
        <v>0.87</v>
      </c>
      <c r="E21" s="22">
        <v>0.82699999999999996</v>
      </c>
      <c r="F21" s="22">
        <v>0.84499999999999997</v>
      </c>
      <c r="G21" s="22">
        <v>0.86645722292542182</v>
      </c>
      <c r="H21" s="22">
        <v>0.86297764607225758</v>
      </c>
      <c r="I21" s="22">
        <v>0.85796937790345096</v>
      </c>
      <c r="J21" s="22">
        <v>0.83919627679700659</v>
      </c>
      <c r="K21" s="22">
        <v>0.85349368945638882</v>
      </c>
      <c r="L21" s="22">
        <v>0.83471209082542286</v>
      </c>
      <c r="M21" s="22">
        <v>0.83434609947814675</v>
      </c>
      <c r="N21" s="22">
        <v>0.83209066706157619</v>
      </c>
      <c r="O21" s="22">
        <v>0.76450127620867192</v>
      </c>
    </row>
    <row r="22" spans="1:15" x14ac:dyDescent="0.2">
      <c r="A22" s="21" t="s">
        <v>42</v>
      </c>
      <c r="B22" s="22">
        <v>2.3E-2</v>
      </c>
      <c r="C22" s="22">
        <v>2.4E-2</v>
      </c>
      <c r="D22" s="22">
        <v>2.4E-2</v>
      </c>
      <c r="E22" s="22">
        <v>1.9E-2</v>
      </c>
      <c r="F22" s="22">
        <v>2.8000000000000001E-2</v>
      </c>
      <c r="G22" s="22">
        <v>2.3374973642472863E-2</v>
      </c>
      <c r="H22" s="22">
        <v>2.6396641577637797E-2</v>
      </c>
      <c r="I22" s="22">
        <v>2.4895648302116297E-2</v>
      </c>
      <c r="J22" s="22">
        <v>2.7303977633972996E-2</v>
      </c>
      <c r="K22" s="22">
        <v>2.7421034856761423E-2</v>
      </c>
      <c r="L22" s="22">
        <v>3.9409075205871731E-2</v>
      </c>
      <c r="M22" s="22">
        <v>4.3265159126503965E-2</v>
      </c>
      <c r="N22" s="22">
        <v>2.4660687721460104E-2</v>
      </c>
      <c r="O22" s="22">
        <v>3.4568371225438987E-2</v>
      </c>
    </row>
    <row r="23" spans="1:15" x14ac:dyDescent="0.2"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x14ac:dyDescent="0.2">
      <c r="A24" s="23" t="s">
        <v>43</v>
      </c>
      <c r="B24" s="22">
        <v>45.537794970270603</v>
      </c>
      <c r="C24" s="22">
        <v>45.873593030171207</v>
      </c>
      <c r="D24" s="22">
        <v>45.656738670153437</v>
      </c>
      <c r="E24" s="22">
        <v>42.357924584502257</v>
      </c>
      <c r="F24" s="22">
        <v>44.064887723307088</v>
      </c>
      <c r="G24" s="22">
        <v>45.313843604735752</v>
      </c>
      <c r="H24" s="22">
        <v>45.282163178700969</v>
      </c>
      <c r="I24" s="22">
        <v>44.847010886204977</v>
      </c>
      <c r="J24" s="22">
        <v>43.908390232457435</v>
      </c>
      <c r="K24" s="22">
        <v>44.775786346398448</v>
      </c>
      <c r="L24" s="22">
        <v>43.64018329006349</v>
      </c>
      <c r="M24" s="22">
        <v>43.768448455039767</v>
      </c>
      <c r="N24" s="22">
        <v>44.879880722815109</v>
      </c>
      <c r="O24" s="22">
        <v>41.343686423354484</v>
      </c>
    </row>
    <row r="25" spans="1:15" x14ac:dyDescent="0.2">
      <c r="A25" s="23" t="s">
        <v>44</v>
      </c>
      <c r="B25" s="22">
        <v>44.565646779680236</v>
      </c>
      <c r="C25" s="22">
        <v>44.423256814391245</v>
      </c>
      <c r="D25" s="22">
        <v>44.189671544246508</v>
      </c>
      <c r="E25" s="22">
        <v>46.950583239158235</v>
      </c>
      <c r="F25" s="22">
        <v>41.757252983121326</v>
      </c>
      <c r="G25" s="22">
        <v>43.806543678157304</v>
      </c>
      <c r="H25" s="22">
        <v>43.509285858311777</v>
      </c>
      <c r="I25" s="22">
        <v>43.566690755495856</v>
      </c>
      <c r="J25" s="22">
        <v>42.971538236262681</v>
      </c>
      <c r="K25" s="22">
        <v>42.89477818884086</v>
      </c>
      <c r="L25" s="22">
        <v>35.422924902649612</v>
      </c>
      <c r="M25" s="22">
        <v>33.999280202927977</v>
      </c>
      <c r="N25" s="22">
        <v>43.243385486526606</v>
      </c>
      <c r="O25" s="22">
        <v>41.154458111872501</v>
      </c>
    </row>
    <row r="26" spans="1:15" x14ac:dyDescent="0.2">
      <c r="A26" s="23" t="s">
        <v>45</v>
      </c>
      <c r="B26" s="22">
        <v>9.8965582500491678</v>
      </c>
      <c r="C26" s="22">
        <v>9.7031501554375463</v>
      </c>
      <c r="D26" s="22">
        <v>10.153589785600062</v>
      </c>
      <c r="E26" s="22">
        <v>10.691492176339517</v>
      </c>
      <c r="F26" s="22">
        <v>14.177859293571579</v>
      </c>
      <c r="G26" s="22">
        <v>10.879612717106959</v>
      </c>
      <c r="H26" s="22">
        <v>11.208550962987246</v>
      </c>
      <c r="I26" s="22">
        <v>11.586298358299166</v>
      </c>
      <c r="J26" s="22">
        <v>13.120071531279876</v>
      </c>
      <c r="K26" s="22">
        <v>12.329435464760703</v>
      </c>
      <c r="L26" s="22">
        <v>20.936891807286905</v>
      </c>
      <c r="M26" s="22">
        <v>22.232271342032252</v>
      </c>
      <c r="N26" s="22">
        <v>11.876733790658271</v>
      </c>
      <c r="O26" s="22">
        <v>17.501855464773001</v>
      </c>
    </row>
    <row r="27" spans="1:15" x14ac:dyDescent="0.2">
      <c r="A27" s="5" t="s">
        <v>46</v>
      </c>
      <c r="B27" s="22">
        <v>100</v>
      </c>
      <c r="C27" s="22">
        <v>99.999999999999986</v>
      </c>
      <c r="D27" s="22">
        <v>100.00000000000001</v>
      </c>
      <c r="E27" s="22">
        <v>100.00000000000001</v>
      </c>
      <c r="F27" s="22">
        <v>100</v>
      </c>
      <c r="G27" s="22">
        <v>100.00000000000003</v>
      </c>
      <c r="H27" s="22">
        <v>99.999999999999986</v>
      </c>
      <c r="I27" s="22">
        <v>100</v>
      </c>
      <c r="J27" s="22">
        <v>100</v>
      </c>
      <c r="K27" s="22">
        <v>100.00000000000001</v>
      </c>
      <c r="L27" s="22">
        <v>100</v>
      </c>
      <c r="M27" s="22">
        <v>100</v>
      </c>
      <c r="N27" s="22">
        <v>100</v>
      </c>
      <c r="O27" s="22">
        <v>99.999999999999986</v>
      </c>
    </row>
    <row r="28" spans="1:15" x14ac:dyDescent="0.2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x14ac:dyDescent="0.2">
      <c r="A29" s="5" t="s">
        <v>47</v>
      </c>
      <c r="B29" s="22">
        <v>0.18171424099789779</v>
      </c>
      <c r="C29" s="22">
        <v>0.17926832203819273</v>
      </c>
      <c r="D29" s="22">
        <v>0.18684174517924043</v>
      </c>
      <c r="E29" s="22">
        <v>0.18548069442803206</v>
      </c>
      <c r="F29" s="22">
        <v>0.25346975658935472</v>
      </c>
      <c r="G29" s="22">
        <v>0.19894637755249367</v>
      </c>
      <c r="H29" s="22">
        <v>0.20484272796808178</v>
      </c>
      <c r="I29" s="22">
        <v>0.21007561955334106</v>
      </c>
      <c r="J29" s="22">
        <v>0.23390435014528344</v>
      </c>
      <c r="K29" s="22">
        <v>0.22326140381279314</v>
      </c>
      <c r="L29" s="22">
        <v>0.37148615857005846</v>
      </c>
      <c r="M29" s="22">
        <v>0.39537004993106623</v>
      </c>
      <c r="N29" s="22">
        <v>0.21547003066036993</v>
      </c>
      <c r="O29" s="22">
        <v>0.29837973779077565</v>
      </c>
    </row>
    <row r="30" spans="1:15" x14ac:dyDescent="0.2">
      <c r="A30" s="5" t="s">
        <v>48</v>
      </c>
      <c r="B30" s="22">
        <v>0.11040014446342908</v>
      </c>
      <c r="C30" s="22">
        <v>0.10867850616957085</v>
      </c>
      <c r="D30" s="22">
        <v>0.11114304158078697</v>
      </c>
      <c r="E30" s="22">
        <v>0.13363840318214137</v>
      </c>
      <c r="F30" s="22">
        <v>0.18041081738347661</v>
      </c>
      <c r="G30" s="22">
        <v>0.12205496802772452</v>
      </c>
      <c r="H30" s="22">
        <v>0.12902145968347942</v>
      </c>
      <c r="I30" s="22">
        <v>0.13177380232354161</v>
      </c>
      <c r="J30" s="22">
        <v>0.15346418708737636</v>
      </c>
      <c r="K30" s="22">
        <v>0.14976283431679957</v>
      </c>
      <c r="L30" s="22">
        <v>0.30588346742826927</v>
      </c>
      <c r="M30" s="22">
        <v>0.33154496940895228</v>
      </c>
      <c r="N30" s="22">
        <v>0.13425733756290334</v>
      </c>
      <c r="O30" s="22">
        <v>0.21080002489909858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77F17-11EB-D94B-BB9A-6885709A7C21}">
  <dimension ref="A1:FM51"/>
  <sheetViews>
    <sheetView workbookViewId="0"/>
  </sheetViews>
  <sheetFormatPr baseColWidth="10" defaultColWidth="15.83203125" defaultRowHeight="16" customHeight="1" x14ac:dyDescent="0.2"/>
  <cols>
    <col min="1" max="1" width="15.83203125" style="7"/>
    <col min="2" max="96" width="15.83203125" style="3"/>
    <col min="97" max="16384" width="15.83203125" style="7"/>
  </cols>
  <sheetData>
    <row r="1" spans="1:169" s="5" customFormat="1" ht="16" customHeight="1" x14ac:dyDescent="0.2">
      <c r="A1" s="2" t="s">
        <v>0</v>
      </c>
      <c r="B1" s="3" t="s">
        <v>49</v>
      </c>
      <c r="C1" s="3" t="s">
        <v>50</v>
      </c>
      <c r="D1" s="3" t="s">
        <v>51</v>
      </c>
      <c r="E1" s="3" t="s">
        <v>52</v>
      </c>
      <c r="F1" s="4" t="s">
        <v>53</v>
      </c>
      <c r="G1" s="4" t="s">
        <v>54</v>
      </c>
      <c r="H1" s="4" t="s">
        <v>55</v>
      </c>
      <c r="I1" s="4" t="s">
        <v>56</v>
      </c>
      <c r="J1" s="4" t="s">
        <v>57</v>
      </c>
      <c r="K1" s="4" t="s">
        <v>58</v>
      </c>
      <c r="L1" s="4" t="s">
        <v>59</v>
      </c>
      <c r="M1" s="4" t="s">
        <v>60</v>
      </c>
      <c r="N1" s="4" t="s">
        <v>61</v>
      </c>
      <c r="O1" s="4" t="s">
        <v>62</v>
      </c>
      <c r="P1" s="4" t="s">
        <v>63</v>
      </c>
      <c r="Q1" s="4" t="s">
        <v>64</v>
      </c>
      <c r="R1" s="4" t="s">
        <v>65</v>
      </c>
      <c r="S1" s="4" t="s">
        <v>66</v>
      </c>
      <c r="T1" s="4" t="s">
        <v>67</v>
      </c>
      <c r="U1" s="4" t="s">
        <v>68</v>
      </c>
      <c r="V1" s="4" t="s">
        <v>69</v>
      </c>
      <c r="W1" s="4" t="s">
        <v>70</v>
      </c>
      <c r="X1" s="4" t="s">
        <v>71</v>
      </c>
      <c r="Y1" s="4" t="s">
        <v>72</v>
      </c>
      <c r="Z1" s="4" t="s">
        <v>73</v>
      </c>
      <c r="AA1" s="4" t="s">
        <v>74</v>
      </c>
      <c r="AB1" s="4" t="s">
        <v>75</v>
      </c>
      <c r="AC1" s="4" t="s">
        <v>76</v>
      </c>
      <c r="AD1" s="4" t="s">
        <v>77</v>
      </c>
      <c r="AE1" s="4" t="s">
        <v>78</v>
      </c>
      <c r="AF1" s="4" t="s">
        <v>79</v>
      </c>
      <c r="AG1" s="4" t="s">
        <v>80</v>
      </c>
      <c r="AH1" s="4" t="s">
        <v>81</v>
      </c>
      <c r="AI1" s="4" t="s">
        <v>82</v>
      </c>
      <c r="AJ1" s="4" t="s">
        <v>83</v>
      </c>
      <c r="AK1" s="4" t="s">
        <v>84</v>
      </c>
      <c r="AL1" s="4" t="s">
        <v>85</v>
      </c>
      <c r="AM1" s="4" t="s">
        <v>86</v>
      </c>
      <c r="AN1" s="4" t="s">
        <v>87</v>
      </c>
      <c r="AO1" s="4" t="s">
        <v>88</v>
      </c>
      <c r="AP1" s="4" t="s">
        <v>89</v>
      </c>
      <c r="AQ1" s="4" t="s">
        <v>90</v>
      </c>
      <c r="AR1" s="4" t="s">
        <v>91</v>
      </c>
      <c r="AS1" s="4" t="s">
        <v>92</v>
      </c>
      <c r="AT1" s="4" t="s">
        <v>93</v>
      </c>
      <c r="AU1" s="4" t="s">
        <v>94</v>
      </c>
      <c r="AV1" s="4" t="s">
        <v>95</v>
      </c>
      <c r="AW1" s="4" t="s">
        <v>96</v>
      </c>
      <c r="AX1" s="4" t="s">
        <v>97</v>
      </c>
      <c r="AY1" s="4" t="s">
        <v>98</v>
      </c>
      <c r="AZ1" s="4" t="s">
        <v>99</v>
      </c>
      <c r="BA1" s="4" t="s">
        <v>100</v>
      </c>
      <c r="BB1" s="4" t="s">
        <v>101</v>
      </c>
      <c r="BC1" s="4" t="s">
        <v>102</v>
      </c>
      <c r="BD1" s="4" t="s">
        <v>103</v>
      </c>
      <c r="BE1" s="4" t="s">
        <v>104</v>
      </c>
      <c r="BF1" s="4" t="s">
        <v>105</v>
      </c>
      <c r="BG1" s="4" t="s">
        <v>106</v>
      </c>
      <c r="BH1" s="4" t="s">
        <v>107</v>
      </c>
      <c r="BI1" s="4" t="s">
        <v>108</v>
      </c>
      <c r="BJ1" s="4" t="s">
        <v>109</v>
      </c>
      <c r="BK1" s="4" t="s">
        <v>110</v>
      </c>
      <c r="BL1" s="4" t="s">
        <v>111</v>
      </c>
      <c r="BM1" s="4" t="s">
        <v>112</v>
      </c>
      <c r="BN1" s="4" t="s">
        <v>113</v>
      </c>
      <c r="BO1" s="4" t="s">
        <v>114</v>
      </c>
      <c r="BP1" s="4" t="s">
        <v>115</v>
      </c>
      <c r="BQ1" s="4" t="s">
        <v>116</v>
      </c>
      <c r="BR1" s="4" t="s">
        <v>117</v>
      </c>
      <c r="BS1" s="4" t="s">
        <v>118</v>
      </c>
      <c r="BT1" s="4" t="s">
        <v>119</v>
      </c>
      <c r="BU1" s="4" t="s">
        <v>120</v>
      </c>
      <c r="BV1" s="4" t="s">
        <v>121</v>
      </c>
      <c r="BW1" s="4" t="s">
        <v>122</v>
      </c>
      <c r="BX1" s="4" t="s">
        <v>123</v>
      </c>
      <c r="BY1" s="4" t="s">
        <v>124</v>
      </c>
      <c r="BZ1" s="4" t="s">
        <v>125</v>
      </c>
      <c r="CA1" s="4" t="s">
        <v>126</v>
      </c>
      <c r="CB1" s="4" t="s">
        <v>127</v>
      </c>
      <c r="CC1" s="4" t="s">
        <v>128</v>
      </c>
      <c r="CD1" s="4" t="s">
        <v>129</v>
      </c>
      <c r="CE1" s="4" t="s">
        <v>130</v>
      </c>
      <c r="CF1" s="4" t="s">
        <v>131</v>
      </c>
      <c r="CG1" s="4" t="s">
        <v>132</v>
      </c>
      <c r="CH1" s="4" t="s">
        <v>133</v>
      </c>
      <c r="CI1" s="4" t="s">
        <v>134</v>
      </c>
      <c r="CJ1" s="4" t="s">
        <v>135</v>
      </c>
      <c r="CK1" s="4" t="s">
        <v>136</v>
      </c>
      <c r="CL1" s="4" t="s">
        <v>137</v>
      </c>
      <c r="CM1" s="4" t="s">
        <v>138</v>
      </c>
      <c r="CN1" s="4" t="s">
        <v>139</v>
      </c>
      <c r="CO1" s="4" t="s">
        <v>140</v>
      </c>
      <c r="CP1" s="4" t="s">
        <v>141</v>
      </c>
      <c r="CQ1" s="4" t="s">
        <v>142</v>
      </c>
      <c r="CR1" s="4" t="s">
        <v>143</v>
      </c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U1" s="3"/>
    </row>
    <row r="2" spans="1:169" s="9" customFormat="1" ht="16" customHeight="1" x14ac:dyDescent="0.25">
      <c r="A2" s="6" t="s">
        <v>144</v>
      </c>
      <c r="B2" s="3">
        <v>51.05</v>
      </c>
      <c r="C2" s="3">
        <v>51.86</v>
      </c>
      <c r="D2" s="3">
        <v>51.64</v>
      </c>
      <c r="E2" s="3">
        <v>52.58</v>
      </c>
      <c r="F2" s="3">
        <v>54.05</v>
      </c>
      <c r="G2" s="3">
        <v>54.29</v>
      </c>
      <c r="H2" s="3">
        <v>52.55</v>
      </c>
      <c r="I2" s="3">
        <v>53.27</v>
      </c>
      <c r="J2" s="3">
        <v>54.83</v>
      </c>
      <c r="K2" s="3">
        <v>54.85</v>
      </c>
      <c r="L2" s="3">
        <v>53.51</v>
      </c>
      <c r="M2" s="3">
        <v>52</v>
      </c>
      <c r="N2" s="3">
        <v>52.43</v>
      </c>
      <c r="O2" s="3">
        <v>53.23</v>
      </c>
      <c r="P2" s="3">
        <v>53.16</v>
      </c>
      <c r="Q2" s="3">
        <v>52.42</v>
      </c>
      <c r="R2" s="3">
        <v>52.63</v>
      </c>
      <c r="S2" s="3">
        <v>53.2</v>
      </c>
      <c r="T2" s="3">
        <v>53.4</v>
      </c>
      <c r="U2" s="3">
        <v>52.89</v>
      </c>
      <c r="V2" s="3">
        <v>52.8</v>
      </c>
      <c r="W2" s="3">
        <v>52.33</v>
      </c>
      <c r="X2" s="3">
        <v>52.11</v>
      </c>
      <c r="Y2" s="3">
        <v>52.21</v>
      </c>
      <c r="Z2" s="3">
        <v>53.18</v>
      </c>
      <c r="AA2" s="3">
        <v>53.93</v>
      </c>
      <c r="AB2" s="3">
        <v>54.38</v>
      </c>
      <c r="AC2" s="3">
        <v>54.41</v>
      </c>
      <c r="AD2" s="3">
        <v>53.82</v>
      </c>
      <c r="AE2" s="3">
        <v>52.71</v>
      </c>
      <c r="AF2" s="3">
        <v>53.21</v>
      </c>
      <c r="AG2" s="3">
        <v>53.53</v>
      </c>
      <c r="AH2" s="3">
        <v>52.21</v>
      </c>
      <c r="AI2" s="3">
        <v>52.31</v>
      </c>
      <c r="AJ2" s="3">
        <v>52.34</v>
      </c>
      <c r="AK2" s="3">
        <v>52.55</v>
      </c>
      <c r="AL2" s="3">
        <v>53.77</v>
      </c>
      <c r="AM2" s="3">
        <v>52.04</v>
      </c>
      <c r="AN2" s="3">
        <v>52.59</v>
      </c>
      <c r="AO2" s="3">
        <v>52.32</v>
      </c>
      <c r="AP2" s="3">
        <v>53.06</v>
      </c>
      <c r="AQ2" s="3">
        <v>53.23</v>
      </c>
      <c r="AR2" s="3">
        <v>52.79</v>
      </c>
      <c r="AS2" s="3">
        <v>53.92</v>
      </c>
      <c r="AT2" s="3">
        <v>53.86</v>
      </c>
      <c r="AU2" s="3">
        <v>52.31</v>
      </c>
      <c r="AV2" s="3">
        <v>53.38</v>
      </c>
      <c r="AW2" s="3">
        <v>53.84</v>
      </c>
      <c r="AX2" s="3">
        <v>53.78</v>
      </c>
      <c r="AY2" s="3">
        <v>53.65</v>
      </c>
      <c r="AZ2" s="3">
        <v>52.89</v>
      </c>
      <c r="BA2" s="3">
        <v>53.23</v>
      </c>
      <c r="BB2" s="3">
        <v>54.37</v>
      </c>
      <c r="BC2" s="3">
        <v>53.93</v>
      </c>
      <c r="BD2" s="3">
        <v>54.01</v>
      </c>
      <c r="BE2" s="3">
        <v>53.6</v>
      </c>
      <c r="BF2" s="3">
        <v>51.92</v>
      </c>
      <c r="BG2" s="3">
        <v>54.13</v>
      </c>
      <c r="BH2" s="3">
        <v>53.46</v>
      </c>
      <c r="BI2" s="3">
        <v>53.66</v>
      </c>
      <c r="BJ2" s="3">
        <v>53.57</v>
      </c>
      <c r="BK2" s="3">
        <v>53.87</v>
      </c>
      <c r="BL2" s="3">
        <v>54.17</v>
      </c>
      <c r="BM2" s="3">
        <v>52.72</v>
      </c>
      <c r="BN2" s="3">
        <v>53.45</v>
      </c>
      <c r="BO2" s="3">
        <v>54.5</v>
      </c>
      <c r="BP2" s="3">
        <v>54.33</v>
      </c>
      <c r="BQ2" s="3">
        <v>53.72</v>
      </c>
      <c r="BR2" s="3">
        <v>51.91</v>
      </c>
      <c r="BS2" s="3">
        <v>53.53</v>
      </c>
      <c r="BT2" s="3">
        <v>53.51</v>
      </c>
      <c r="BU2" s="3">
        <v>53.55</v>
      </c>
      <c r="BV2" s="3">
        <v>51.6</v>
      </c>
      <c r="BW2" s="3">
        <v>52.94</v>
      </c>
      <c r="BX2" s="3">
        <v>53.4</v>
      </c>
      <c r="BY2" s="3">
        <v>54.16</v>
      </c>
      <c r="BZ2" s="3">
        <v>52.28</v>
      </c>
      <c r="CA2" s="3">
        <v>53.07</v>
      </c>
      <c r="CB2" s="3">
        <v>52.37</v>
      </c>
      <c r="CC2" s="3">
        <v>54.16</v>
      </c>
      <c r="CD2" s="3">
        <v>51.83</v>
      </c>
      <c r="CE2" s="3">
        <v>54.15</v>
      </c>
      <c r="CF2" s="3">
        <v>53.22</v>
      </c>
      <c r="CG2" s="3">
        <v>54</v>
      </c>
      <c r="CH2" s="3">
        <v>54.49</v>
      </c>
      <c r="CI2" s="3">
        <v>53.43</v>
      </c>
      <c r="CJ2" s="3">
        <v>53.91</v>
      </c>
      <c r="CK2" s="3">
        <v>54.17</v>
      </c>
      <c r="CL2" s="3">
        <v>53.81</v>
      </c>
      <c r="CM2" s="3">
        <v>53.91</v>
      </c>
      <c r="CN2" s="3">
        <v>53.27</v>
      </c>
      <c r="CO2" s="3">
        <v>53.22</v>
      </c>
      <c r="CP2" s="3">
        <v>52.59</v>
      </c>
      <c r="CQ2" s="3">
        <v>52.13</v>
      </c>
      <c r="CR2" s="3">
        <v>52.24</v>
      </c>
      <c r="CS2" s="7"/>
      <c r="CT2" s="8"/>
      <c r="CU2" s="8"/>
      <c r="CV2" s="8"/>
      <c r="CW2" s="8"/>
      <c r="CX2" s="8"/>
      <c r="CY2" s="8"/>
      <c r="CZ2" s="8"/>
      <c r="DA2" s="8"/>
      <c r="DB2" s="8"/>
      <c r="FM2" s="8"/>
    </row>
    <row r="3" spans="1:169" s="9" customFormat="1" ht="16" customHeight="1" x14ac:dyDescent="0.25">
      <c r="A3" s="6" t="s">
        <v>145</v>
      </c>
      <c r="B3" s="3">
        <v>0.12</v>
      </c>
      <c r="C3" s="3">
        <v>0.09</v>
      </c>
      <c r="D3" s="3">
        <v>0.19</v>
      </c>
      <c r="E3" s="3">
        <v>0.09</v>
      </c>
      <c r="F3" s="3">
        <v>0</v>
      </c>
      <c r="G3" s="3">
        <v>0.14000000000000001</v>
      </c>
      <c r="H3" s="3">
        <v>0.1</v>
      </c>
      <c r="I3" s="3">
        <v>0.08</v>
      </c>
      <c r="J3" s="3">
        <v>0</v>
      </c>
      <c r="K3" s="3">
        <v>0.04</v>
      </c>
      <c r="L3" s="3">
        <v>0</v>
      </c>
      <c r="M3" s="3">
        <v>0.04</v>
      </c>
      <c r="N3" s="3">
        <v>7.0000000000000007E-2</v>
      </c>
      <c r="O3" s="3">
        <v>0</v>
      </c>
      <c r="P3" s="3">
        <v>7.0000000000000007E-2</v>
      </c>
      <c r="Q3" s="3">
        <v>0.05</v>
      </c>
      <c r="R3" s="3">
        <v>0</v>
      </c>
      <c r="S3" s="3">
        <v>0.05</v>
      </c>
      <c r="T3" s="3">
        <v>0.04</v>
      </c>
      <c r="U3" s="3">
        <v>0.05</v>
      </c>
      <c r="V3" s="3">
        <v>0.04</v>
      </c>
      <c r="W3" s="3">
        <v>0.06</v>
      </c>
      <c r="X3" s="3">
        <v>0</v>
      </c>
      <c r="Y3" s="3">
        <v>0.08</v>
      </c>
      <c r="Z3" s="3">
        <v>0.06</v>
      </c>
      <c r="AA3" s="3">
        <v>0</v>
      </c>
      <c r="AB3" s="3">
        <v>0</v>
      </c>
      <c r="AC3" s="3">
        <v>0</v>
      </c>
      <c r="AD3" s="3">
        <v>0.05</v>
      </c>
      <c r="AE3" s="3">
        <v>0.06</v>
      </c>
      <c r="AF3" s="3">
        <v>7.0000000000000007E-2</v>
      </c>
      <c r="AG3" s="3">
        <v>0.05</v>
      </c>
      <c r="AH3" s="3">
        <v>0.11</v>
      </c>
      <c r="AI3" s="3">
        <v>0</v>
      </c>
      <c r="AJ3" s="3">
        <v>0.06</v>
      </c>
      <c r="AK3" s="3">
        <v>0.04</v>
      </c>
      <c r="AL3" s="3">
        <v>0.04</v>
      </c>
      <c r="AM3" s="3">
        <v>0.1</v>
      </c>
      <c r="AN3" s="3">
        <v>0</v>
      </c>
      <c r="AO3" s="3">
        <v>0</v>
      </c>
      <c r="AP3" s="3">
        <v>0.05</v>
      </c>
      <c r="AQ3" s="3">
        <v>0.04</v>
      </c>
      <c r="AR3" s="3">
        <v>0.08</v>
      </c>
      <c r="AS3" s="3">
        <v>0.12</v>
      </c>
      <c r="AT3" s="3">
        <v>0.04</v>
      </c>
      <c r="AU3" s="3">
        <v>0.04</v>
      </c>
      <c r="AV3" s="3">
        <v>0.18</v>
      </c>
      <c r="AW3" s="3">
        <v>0.08</v>
      </c>
      <c r="AX3" s="3">
        <v>0.04</v>
      </c>
      <c r="AY3" s="3">
        <v>0.04</v>
      </c>
      <c r="AZ3" s="3">
        <v>0.06</v>
      </c>
      <c r="BA3" s="3">
        <v>0</v>
      </c>
      <c r="BB3" s="3">
        <v>0</v>
      </c>
      <c r="BC3" s="3">
        <v>0.08</v>
      </c>
      <c r="BD3" s="3">
        <v>0.09</v>
      </c>
      <c r="BE3" s="3">
        <v>0.08</v>
      </c>
      <c r="BF3" s="3">
        <v>0</v>
      </c>
      <c r="BG3" s="3">
        <v>0</v>
      </c>
      <c r="BH3" s="3">
        <v>0</v>
      </c>
      <c r="BI3" s="3">
        <v>7.0000000000000007E-2</v>
      </c>
      <c r="BJ3" s="3">
        <v>0.05</v>
      </c>
      <c r="BK3" s="3">
        <v>0</v>
      </c>
      <c r="BL3" s="3">
        <v>0</v>
      </c>
      <c r="BM3" s="3">
        <v>0.05</v>
      </c>
      <c r="BN3" s="3">
        <v>0</v>
      </c>
      <c r="BO3" s="3">
        <v>0</v>
      </c>
      <c r="BP3" s="3">
        <v>0</v>
      </c>
      <c r="BQ3" s="3">
        <v>0</v>
      </c>
      <c r="BR3" s="3">
        <v>0.11</v>
      </c>
      <c r="BS3" s="3">
        <v>0</v>
      </c>
      <c r="BT3" s="3">
        <v>0</v>
      </c>
      <c r="BU3" s="3">
        <v>0</v>
      </c>
      <c r="BV3" s="3">
        <v>0.08</v>
      </c>
      <c r="BW3" s="3">
        <v>0.06</v>
      </c>
      <c r="BX3" s="3">
        <v>0.06</v>
      </c>
      <c r="BY3" s="3">
        <v>0.15</v>
      </c>
      <c r="BZ3" s="3">
        <v>0.05</v>
      </c>
      <c r="CA3" s="3">
        <v>0.05</v>
      </c>
      <c r="CB3" s="3">
        <v>0.08</v>
      </c>
      <c r="CC3" s="3">
        <v>0.04</v>
      </c>
      <c r="CD3" s="3">
        <v>0.06</v>
      </c>
      <c r="CE3" s="3">
        <v>0.04</v>
      </c>
      <c r="CF3" s="3">
        <v>0.08</v>
      </c>
      <c r="CG3" s="3">
        <v>0.05</v>
      </c>
      <c r="CH3" s="3">
        <v>0.05</v>
      </c>
      <c r="CI3" s="3">
        <v>0.06</v>
      </c>
      <c r="CJ3" s="3">
        <v>0</v>
      </c>
      <c r="CK3" s="3">
        <v>0.05</v>
      </c>
      <c r="CL3" s="3">
        <v>0.05</v>
      </c>
      <c r="CM3" s="3">
        <v>0.04</v>
      </c>
      <c r="CN3" s="3">
        <v>0</v>
      </c>
      <c r="CO3" s="3">
        <v>0</v>
      </c>
      <c r="CP3" s="3">
        <v>0.05</v>
      </c>
      <c r="CQ3" s="3">
        <v>0.05</v>
      </c>
      <c r="CR3" s="3">
        <v>0</v>
      </c>
      <c r="CS3" s="7"/>
      <c r="CT3" s="10"/>
      <c r="CU3" s="10"/>
      <c r="CV3" s="10"/>
      <c r="CW3" s="10"/>
      <c r="CX3" s="10"/>
      <c r="CY3" s="10"/>
      <c r="CZ3" s="10"/>
      <c r="DA3" s="10"/>
      <c r="DB3" s="10"/>
      <c r="FM3" s="10"/>
    </row>
    <row r="4" spans="1:169" s="9" customFormat="1" ht="16" customHeight="1" x14ac:dyDescent="0.25">
      <c r="A4" s="6" t="s">
        <v>146</v>
      </c>
      <c r="B4" s="3">
        <v>2.57</v>
      </c>
      <c r="C4" s="3">
        <v>2.2599999999999998</v>
      </c>
      <c r="D4" s="3">
        <v>1.52</v>
      </c>
      <c r="E4" s="3">
        <v>1.62</v>
      </c>
      <c r="F4" s="3">
        <v>1.05</v>
      </c>
      <c r="G4" s="3">
        <v>1.74</v>
      </c>
      <c r="H4" s="3">
        <v>2.92</v>
      </c>
      <c r="I4" s="3">
        <v>1.98</v>
      </c>
      <c r="J4" s="3">
        <v>1.07</v>
      </c>
      <c r="K4" s="3">
        <v>1.1399999999999999</v>
      </c>
      <c r="L4" s="3">
        <v>0.84</v>
      </c>
      <c r="M4" s="3">
        <v>1.68</v>
      </c>
      <c r="N4" s="3">
        <v>1.38</v>
      </c>
      <c r="O4" s="3">
        <v>1</v>
      </c>
      <c r="P4" s="3">
        <v>1.0900000000000001</v>
      </c>
      <c r="Q4" s="3">
        <v>1.64</v>
      </c>
      <c r="R4" s="3">
        <v>1.5</v>
      </c>
      <c r="S4" s="3">
        <v>1.1499999999999999</v>
      </c>
      <c r="T4" s="3">
        <v>1.02</v>
      </c>
      <c r="U4" s="3">
        <v>1.55</v>
      </c>
      <c r="V4" s="3">
        <v>1.52</v>
      </c>
      <c r="W4" s="3">
        <v>1.66</v>
      </c>
      <c r="X4" s="3">
        <v>1.98</v>
      </c>
      <c r="Y4" s="3">
        <v>1.64</v>
      </c>
      <c r="Z4" s="3">
        <v>1.28</v>
      </c>
      <c r="AA4" s="3">
        <v>0.89</v>
      </c>
      <c r="AB4" s="3">
        <v>0.74</v>
      </c>
      <c r="AC4" s="3">
        <v>0.93</v>
      </c>
      <c r="AD4" s="3">
        <v>1.25</v>
      </c>
      <c r="AE4" s="3">
        <v>1.85</v>
      </c>
      <c r="AF4" s="3">
        <v>1.54</v>
      </c>
      <c r="AG4" s="3">
        <v>1.03</v>
      </c>
      <c r="AH4" s="3">
        <v>1.55</v>
      </c>
      <c r="AI4" s="3">
        <v>2.0099999999999998</v>
      </c>
      <c r="AJ4" s="3">
        <v>2.1800000000000002</v>
      </c>
      <c r="AK4" s="3">
        <v>1.91</v>
      </c>
      <c r="AL4" s="3">
        <v>1.19</v>
      </c>
      <c r="AM4" s="3">
        <v>2</v>
      </c>
      <c r="AN4" s="3">
        <v>2.46</v>
      </c>
      <c r="AO4" s="3">
        <v>2.97</v>
      </c>
      <c r="AP4" s="3">
        <v>2.14</v>
      </c>
      <c r="AQ4" s="3">
        <v>1.47</v>
      </c>
      <c r="AR4" s="3">
        <v>2.0299999999999998</v>
      </c>
      <c r="AS4" s="3">
        <v>1.0900000000000001</v>
      </c>
      <c r="AT4" s="3">
        <v>1.82</v>
      </c>
      <c r="AU4" s="3">
        <v>2.54</v>
      </c>
      <c r="AV4" s="3">
        <v>1.4</v>
      </c>
      <c r="AW4" s="3">
        <v>1.18</v>
      </c>
      <c r="AX4" s="3">
        <v>1.43</v>
      </c>
      <c r="AY4" s="3">
        <v>1.34</v>
      </c>
      <c r="AZ4" s="3">
        <v>1.93</v>
      </c>
      <c r="BA4" s="3">
        <v>1.6</v>
      </c>
      <c r="BB4" s="3">
        <v>1.02</v>
      </c>
      <c r="BC4" s="3">
        <v>1.21</v>
      </c>
      <c r="BD4" s="3">
        <v>1.22</v>
      </c>
      <c r="BE4" s="3">
        <v>1.53</v>
      </c>
      <c r="BF4" s="3">
        <v>2.64</v>
      </c>
      <c r="BG4" s="3">
        <v>1.3</v>
      </c>
      <c r="BH4" s="3">
        <v>1.9</v>
      </c>
      <c r="BI4" s="3">
        <v>1.77</v>
      </c>
      <c r="BJ4" s="3">
        <v>1.55</v>
      </c>
      <c r="BK4" s="3">
        <v>1.48</v>
      </c>
      <c r="BL4" s="3">
        <v>1.34</v>
      </c>
      <c r="BM4" s="3">
        <v>2.21</v>
      </c>
      <c r="BN4" s="3">
        <v>1.57</v>
      </c>
      <c r="BO4" s="3">
        <v>1.1100000000000001</v>
      </c>
      <c r="BP4" s="3">
        <v>1.27</v>
      </c>
      <c r="BQ4" s="3">
        <v>1.62</v>
      </c>
      <c r="BR4" s="3">
        <v>3.19</v>
      </c>
      <c r="BS4" s="3">
        <v>1.79</v>
      </c>
      <c r="BT4" s="3">
        <v>1.67</v>
      </c>
      <c r="BU4" s="3">
        <v>1.65</v>
      </c>
      <c r="BV4" s="3">
        <v>3.27</v>
      </c>
      <c r="BW4" s="3">
        <v>1.92</v>
      </c>
      <c r="BX4" s="3">
        <v>1.64</v>
      </c>
      <c r="BY4" s="3">
        <v>1.24</v>
      </c>
      <c r="BZ4" s="3">
        <v>2.62</v>
      </c>
      <c r="CA4" s="3">
        <v>1.98</v>
      </c>
      <c r="CB4" s="3">
        <v>2.36</v>
      </c>
      <c r="CC4" s="3">
        <v>1.31</v>
      </c>
      <c r="CD4" s="3">
        <v>2.9</v>
      </c>
      <c r="CE4" s="3">
        <v>1.1299999999999999</v>
      </c>
      <c r="CF4" s="3">
        <v>1.92</v>
      </c>
      <c r="CG4" s="3">
        <v>1.45</v>
      </c>
      <c r="CH4" s="3">
        <v>1.06</v>
      </c>
      <c r="CI4" s="3">
        <v>1.81</v>
      </c>
      <c r="CJ4" s="3">
        <v>1.68</v>
      </c>
      <c r="CK4" s="3">
        <v>1.43</v>
      </c>
      <c r="CL4" s="3">
        <v>1.42</v>
      </c>
      <c r="CM4" s="3">
        <v>1.35</v>
      </c>
      <c r="CN4" s="3">
        <v>1.82</v>
      </c>
      <c r="CO4" s="3">
        <v>1.79</v>
      </c>
      <c r="CP4" s="3">
        <v>2.11</v>
      </c>
      <c r="CQ4" s="3">
        <v>2.52</v>
      </c>
      <c r="CR4" s="3">
        <v>2.4500000000000002</v>
      </c>
      <c r="CS4" s="7"/>
      <c r="CT4" s="10"/>
      <c r="CU4" s="10"/>
      <c r="CV4" s="10"/>
      <c r="CW4" s="10"/>
      <c r="CX4" s="10"/>
      <c r="CY4" s="10"/>
      <c r="CZ4" s="10"/>
      <c r="DA4" s="10"/>
      <c r="DB4" s="10"/>
      <c r="FM4" s="10"/>
    </row>
    <row r="5" spans="1:169" s="9" customFormat="1" ht="16" customHeight="1" x14ac:dyDescent="0.2">
      <c r="A5" s="6" t="s">
        <v>29</v>
      </c>
      <c r="B5" s="3">
        <v>0.43</v>
      </c>
      <c r="C5" s="3">
        <v>0.39</v>
      </c>
      <c r="D5" s="3">
        <v>0.43</v>
      </c>
      <c r="E5" s="3">
        <v>0.4</v>
      </c>
      <c r="F5" s="3">
        <v>0.36</v>
      </c>
      <c r="G5" s="3">
        <v>0.31</v>
      </c>
      <c r="H5" s="3">
        <v>0.37</v>
      </c>
      <c r="I5" s="3">
        <v>0.34</v>
      </c>
      <c r="J5" s="3">
        <v>0.34</v>
      </c>
      <c r="K5" s="3">
        <v>0.36</v>
      </c>
      <c r="L5" s="3">
        <v>0.31</v>
      </c>
      <c r="M5" s="3">
        <v>0.36</v>
      </c>
      <c r="N5" s="3">
        <v>0.34</v>
      </c>
      <c r="O5" s="3">
        <v>0.32</v>
      </c>
      <c r="P5" s="3">
        <v>0.34</v>
      </c>
      <c r="Q5" s="3">
        <v>0.32</v>
      </c>
      <c r="R5" s="3">
        <v>0.35</v>
      </c>
      <c r="S5" s="3">
        <v>0.34</v>
      </c>
      <c r="T5" s="3">
        <v>0.34</v>
      </c>
      <c r="U5" s="3">
        <v>0.36</v>
      </c>
      <c r="V5" s="3">
        <v>0.36</v>
      </c>
      <c r="W5" s="3">
        <v>0.41</v>
      </c>
      <c r="X5" s="3">
        <v>0.4</v>
      </c>
      <c r="Y5" s="3">
        <v>0.42</v>
      </c>
      <c r="Z5" s="3">
        <v>0.32</v>
      </c>
      <c r="AA5" s="3">
        <v>0.31</v>
      </c>
      <c r="AB5" s="3">
        <v>0.28999999999999998</v>
      </c>
      <c r="AC5" s="3">
        <v>0.3</v>
      </c>
      <c r="AD5" s="3">
        <v>0.32</v>
      </c>
      <c r="AE5" s="3">
        <v>0.31</v>
      </c>
      <c r="AF5" s="3">
        <v>0.34</v>
      </c>
      <c r="AG5" s="3">
        <v>0.34</v>
      </c>
      <c r="AH5" s="3">
        <v>0.36</v>
      </c>
      <c r="AI5" s="3">
        <v>0.36</v>
      </c>
      <c r="AJ5" s="3">
        <v>0.33</v>
      </c>
      <c r="AK5" s="3">
        <v>0.31</v>
      </c>
      <c r="AL5" s="3">
        <v>0.35</v>
      </c>
      <c r="AM5" s="3">
        <v>0.35</v>
      </c>
      <c r="AN5" s="3">
        <v>0.32</v>
      </c>
      <c r="AO5" s="3">
        <v>0.33</v>
      </c>
      <c r="AP5" s="3">
        <v>0.33</v>
      </c>
      <c r="AQ5" s="3">
        <v>0.31</v>
      </c>
      <c r="AR5" s="3">
        <v>0.36</v>
      </c>
      <c r="AS5" s="3">
        <v>0.32</v>
      </c>
      <c r="AT5" s="3">
        <v>0.35</v>
      </c>
      <c r="AU5" s="3">
        <v>0.31</v>
      </c>
      <c r="AV5" s="3">
        <v>0.28999999999999998</v>
      </c>
      <c r="AW5" s="3">
        <v>0.35</v>
      </c>
      <c r="AX5" s="3">
        <v>0.36</v>
      </c>
      <c r="AY5" s="3">
        <v>0.38</v>
      </c>
      <c r="AZ5" s="3">
        <v>0.38</v>
      </c>
      <c r="BA5" s="3">
        <v>0.39</v>
      </c>
      <c r="BB5" s="3">
        <v>0.36</v>
      </c>
      <c r="BC5" s="3">
        <v>0.37</v>
      </c>
      <c r="BD5" s="3">
        <v>0.4</v>
      </c>
      <c r="BE5" s="3">
        <v>0.42</v>
      </c>
      <c r="BF5" s="3">
        <v>0.34</v>
      </c>
      <c r="BG5" s="3">
        <v>0.33</v>
      </c>
      <c r="BH5" s="3">
        <v>0.4</v>
      </c>
      <c r="BI5" s="3">
        <v>0.43</v>
      </c>
      <c r="BJ5" s="3">
        <v>0.38</v>
      </c>
      <c r="BK5" s="3">
        <v>0.34</v>
      </c>
      <c r="BL5" s="3">
        <v>0.37</v>
      </c>
      <c r="BM5" s="3">
        <v>0.42</v>
      </c>
      <c r="BN5" s="3">
        <v>0.41</v>
      </c>
      <c r="BO5" s="3">
        <v>0.34</v>
      </c>
      <c r="BP5" s="3">
        <v>0.39</v>
      </c>
      <c r="BQ5" s="3">
        <v>0.39</v>
      </c>
      <c r="BR5" s="3">
        <v>0.4</v>
      </c>
      <c r="BS5" s="3">
        <v>0.41</v>
      </c>
      <c r="BT5" s="3">
        <v>0.37</v>
      </c>
      <c r="BU5" s="3">
        <v>0.35</v>
      </c>
      <c r="BV5" s="3">
        <v>0.39</v>
      </c>
      <c r="BW5" s="3">
        <v>0.39</v>
      </c>
      <c r="BX5" s="3">
        <v>0.32</v>
      </c>
      <c r="BY5" s="3">
        <v>0.36</v>
      </c>
      <c r="BZ5" s="3">
        <v>0.4</v>
      </c>
      <c r="CA5" s="3">
        <v>0.39</v>
      </c>
      <c r="CB5" s="3">
        <v>0.36</v>
      </c>
      <c r="CC5" s="3">
        <v>0.3</v>
      </c>
      <c r="CD5" s="3">
        <v>0.33</v>
      </c>
      <c r="CE5" s="3">
        <v>0.32</v>
      </c>
      <c r="CF5" s="3">
        <v>0.34</v>
      </c>
      <c r="CG5" s="3">
        <v>0.38</v>
      </c>
      <c r="CH5" s="3">
        <v>0.32</v>
      </c>
      <c r="CI5" s="3">
        <v>0.37</v>
      </c>
      <c r="CJ5" s="3">
        <v>0.36</v>
      </c>
      <c r="CK5" s="3">
        <v>0.38</v>
      </c>
      <c r="CL5" s="3">
        <v>0.42</v>
      </c>
      <c r="CM5" s="3">
        <v>0.35</v>
      </c>
      <c r="CN5" s="3">
        <v>0.34</v>
      </c>
      <c r="CO5" s="3">
        <v>0.41</v>
      </c>
      <c r="CP5" s="3">
        <v>0.37</v>
      </c>
      <c r="CQ5" s="3">
        <v>0.39</v>
      </c>
      <c r="CR5" s="3">
        <v>0.43</v>
      </c>
      <c r="CS5" s="7"/>
      <c r="CT5" s="10"/>
      <c r="CU5" s="10"/>
      <c r="CV5" s="10"/>
      <c r="CW5" s="10"/>
      <c r="CX5" s="10"/>
      <c r="CY5" s="10"/>
      <c r="CZ5" s="10"/>
      <c r="DA5" s="10"/>
      <c r="DB5" s="10"/>
      <c r="FM5" s="10"/>
    </row>
    <row r="6" spans="1:169" s="9" customFormat="1" ht="16" customHeight="1" x14ac:dyDescent="0.2">
      <c r="A6" s="6" t="s">
        <v>28</v>
      </c>
      <c r="B6" s="3">
        <v>17.7</v>
      </c>
      <c r="C6" s="3">
        <v>16.670000000000002</v>
      </c>
      <c r="D6" s="3">
        <v>17</v>
      </c>
      <c r="E6" s="3">
        <v>16.329999999999998</v>
      </c>
      <c r="F6" s="3">
        <v>14.19</v>
      </c>
      <c r="G6" s="3">
        <v>14.62</v>
      </c>
      <c r="H6" s="3">
        <v>15.97</v>
      </c>
      <c r="I6" s="3">
        <v>15.69</v>
      </c>
      <c r="J6" s="3">
        <v>13.74</v>
      </c>
      <c r="K6" s="3">
        <v>14.16</v>
      </c>
      <c r="L6" s="3">
        <v>12.17</v>
      </c>
      <c r="M6" s="3">
        <v>15.05</v>
      </c>
      <c r="N6" s="3">
        <v>14.48</v>
      </c>
      <c r="O6" s="3">
        <v>13.27</v>
      </c>
      <c r="P6" s="3">
        <v>12.72</v>
      </c>
      <c r="Q6" s="3">
        <v>14.48</v>
      </c>
      <c r="R6" s="3">
        <v>14.46</v>
      </c>
      <c r="S6" s="3">
        <v>13.7</v>
      </c>
      <c r="T6" s="3">
        <v>14.03</v>
      </c>
      <c r="U6" s="3">
        <v>14.56</v>
      </c>
      <c r="V6" s="3">
        <v>14.47</v>
      </c>
      <c r="W6" s="3">
        <v>15.63</v>
      </c>
      <c r="X6" s="3">
        <v>15.79</v>
      </c>
      <c r="Y6" s="3">
        <v>15.53</v>
      </c>
      <c r="Z6" s="3">
        <v>13.88</v>
      </c>
      <c r="AA6" s="3">
        <v>11.78</v>
      </c>
      <c r="AB6" s="3">
        <v>11.78</v>
      </c>
      <c r="AC6" s="3">
        <v>12.04</v>
      </c>
      <c r="AD6" s="3">
        <v>12.66</v>
      </c>
      <c r="AE6" s="3">
        <v>12.48</v>
      </c>
      <c r="AF6" s="3">
        <v>12.46</v>
      </c>
      <c r="AG6" s="3">
        <v>13.69</v>
      </c>
      <c r="AH6" s="3">
        <v>14.62</v>
      </c>
      <c r="AI6" s="3">
        <v>14.45</v>
      </c>
      <c r="AJ6" s="3">
        <v>14.28</v>
      </c>
      <c r="AK6" s="3">
        <v>13.79</v>
      </c>
      <c r="AL6" s="3">
        <v>13.07</v>
      </c>
      <c r="AM6" s="3">
        <v>14.79</v>
      </c>
      <c r="AN6" s="3">
        <v>13.29</v>
      </c>
      <c r="AO6" s="3">
        <v>13.64</v>
      </c>
      <c r="AP6" s="3">
        <v>13.26</v>
      </c>
      <c r="AQ6" s="3">
        <v>13.67</v>
      </c>
      <c r="AR6" s="3">
        <v>14.51</v>
      </c>
      <c r="AS6" s="3">
        <v>13.11</v>
      </c>
      <c r="AT6" s="3">
        <v>13.44</v>
      </c>
      <c r="AU6" s="3">
        <v>13.12</v>
      </c>
      <c r="AV6" s="3">
        <v>13.3</v>
      </c>
      <c r="AW6" s="3">
        <v>13.55</v>
      </c>
      <c r="AX6" s="3">
        <v>13.74</v>
      </c>
      <c r="AY6" s="3">
        <v>14</v>
      </c>
      <c r="AZ6" s="3">
        <v>14.39</v>
      </c>
      <c r="BA6" s="3">
        <v>14.04</v>
      </c>
      <c r="BB6" s="3">
        <v>12.92</v>
      </c>
      <c r="BC6" s="3">
        <v>13.9</v>
      </c>
      <c r="BD6" s="3">
        <v>13.94</v>
      </c>
      <c r="BE6" s="3">
        <v>14.16</v>
      </c>
      <c r="BF6" s="3">
        <v>14.84</v>
      </c>
      <c r="BG6" s="3">
        <v>13.38</v>
      </c>
      <c r="BH6" s="3">
        <v>14.47</v>
      </c>
      <c r="BI6" s="3">
        <v>14.57</v>
      </c>
      <c r="BJ6" s="3">
        <v>13.9</v>
      </c>
      <c r="BK6" s="3">
        <v>13.47</v>
      </c>
      <c r="BL6" s="3">
        <v>13.45</v>
      </c>
      <c r="BM6" s="3">
        <v>15.06</v>
      </c>
      <c r="BN6" s="3">
        <v>14.59</v>
      </c>
      <c r="BO6" s="3">
        <v>12.76</v>
      </c>
      <c r="BP6" s="3">
        <v>13.57</v>
      </c>
      <c r="BQ6" s="3">
        <v>13.93</v>
      </c>
      <c r="BR6" s="3">
        <v>16.079999999999998</v>
      </c>
      <c r="BS6" s="3">
        <v>14.58</v>
      </c>
      <c r="BT6" s="3">
        <v>14.61</v>
      </c>
      <c r="BU6" s="3">
        <v>14.01</v>
      </c>
      <c r="BV6" s="3">
        <v>15.64</v>
      </c>
      <c r="BW6" s="3">
        <v>15.24</v>
      </c>
      <c r="BX6" s="3">
        <v>14.4</v>
      </c>
      <c r="BY6" s="3">
        <v>14.21</v>
      </c>
      <c r="BZ6" s="3">
        <v>15.73</v>
      </c>
      <c r="CA6" s="3">
        <v>15.12</v>
      </c>
      <c r="CB6" s="3">
        <v>15.77</v>
      </c>
      <c r="CC6" s="3">
        <v>13.42</v>
      </c>
      <c r="CD6" s="3">
        <v>14.43</v>
      </c>
      <c r="CE6" s="3">
        <v>12.9</v>
      </c>
      <c r="CF6" s="3">
        <v>15.04</v>
      </c>
      <c r="CG6" s="3">
        <v>14.5</v>
      </c>
      <c r="CH6" s="3">
        <v>13.41</v>
      </c>
      <c r="CI6" s="3">
        <v>14.55</v>
      </c>
      <c r="CJ6" s="3">
        <v>14.19</v>
      </c>
      <c r="CK6" s="3">
        <v>13.87</v>
      </c>
      <c r="CL6" s="3">
        <v>15.13</v>
      </c>
      <c r="CM6" s="3">
        <v>13.91</v>
      </c>
      <c r="CN6" s="3">
        <v>14.5</v>
      </c>
      <c r="CO6" s="3">
        <v>14.25</v>
      </c>
      <c r="CP6" s="3">
        <v>15.16</v>
      </c>
      <c r="CQ6" s="3">
        <v>15.8</v>
      </c>
      <c r="CR6" s="3">
        <v>15.87</v>
      </c>
      <c r="CS6" s="7"/>
      <c r="CT6" s="10"/>
      <c r="CU6" s="10"/>
      <c r="CV6" s="10"/>
      <c r="CW6" s="10"/>
      <c r="CX6" s="10"/>
      <c r="CY6" s="10"/>
      <c r="CZ6" s="10"/>
      <c r="DA6" s="10"/>
      <c r="DB6" s="10"/>
      <c r="FM6" s="10"/>
    </row>
    <row r="7" spans="1:169" s="9" customFormat="1" ht="16" customHeight="1" x14ac:dyDescent="0.2">
      <c r="A7" s="6" t="s">
        <v>30</v>
      </c>
      <c r="B7" s="3">
        <v>12.19</v>
      </c>
      <c r="C7" s="3">
        <v>12.75</v>
      </c>
      <c r="D7" s="3">
        <v>12.57</v>
      </c>
      <c r="E7" s="3">
        <v>13.34</v>
      </c>
      <c r="F7" s="3">
        <v>15.29</v>
      </c>
      <c r="G7" s="3">
        <v>15.03</v>
      </c>
      <c r="H7" s="3">
        <v>14.55</v>
      </c>
      <c r="I7" s="3">
        <v>14.26</v>
      </c>
      <c r="J7" s="3">
        <v>15.63</v>
      </c>
      <c r="K7" s="3">
        <v>15.57</v>
      </c>
      <c r="L7" s="3">
        <v>15.98</v>
      </c>
      <c r="M7" s="3">
        <v>14.09</v>
      </c>
      <c r="N7" s="3">
        <v>14.51</v>
      </c>
      <c r="O7" s="3">
        <v>15.5</v>
      </c>
      <c r="P7" s="3">
        <v>15.82</v>
      </c>
      <c r="Q7" s="3">
        <v>14.7</v>
      </c>
      <c r="R7" s="3">
        <v>14.61</v>
      </c>
      <c r="S7" s="3">
        <v>15.16</v>
      </c>
      <c r="T7" s="3">
        <v>14.92</v>
      </c>
      <c r="U7" s="3">
        <v>14.61</v>
      </c>
      <c r="V7" s="3">
        <v>14.56</v>
      </c>
      <c r="W7" s="3">
        <v>13.93</v>
      </c>
      <c r="X7" s="3">
        <v>13.81</v>
      </c>
      <c r="Y7" s="3">
        <v>13.77</v>
      </c>
      <c r="Z7" s="3">
        <v>14.87</v>
      </c>
      <c r="AA7" s="3">
        <v>16.77</v>
      </c>
      <c r="AB7" s="3">
        <v>16.75</v>
      </c>
      <c r="AC7" s="3">
        <v>16.66</v>
      </c>
      <c r="AD7" s="3">
        <v>16.14</v>
      </c>
      <c r="AE7" s="3">
        <v>16.66</v>
      </c>
      <c r="AF7" s="3">
        <v>16.52</v>
      </c>
      <c r="AG7" s="3">
        <v>15.19</v>
      </c>
      <c r="AH7" s="3">
        <v>14.49</v>
      </c>
      <c r="AI7" s="3">
        <v>14.45</v>
      </c>
      <c r="AJ7" s="3">
        <v>14.51</v>
      </c>
      <c r="AK7" s="3">
        <v>14.85</v>
      </c>
      <c r="AL7" s="3">
        <v>15.82</v>
      </c>
      <c r="AM7" s="3">
        <v>14.86</v>
      </c>
      <c r="AN7" s="3">
        <v>16.190000000000001</v>
      </c>
      <c r="AO7" s="3">
        <v>16.53</v>
      </c>
      <c r="AP7" s="3">
        <v>16.36</v>
      </c>
      <c r="AQ7" s="3">
        <v>15.1</v>
      </c>
      <c r="AR7" s="3">
        <v>14.78</v>
      </c>
      <c r="AS7" s="3">
        <v>15.58</v>
      </c>
      <c r="AT7" s="3">
        <v>16.09</v>
      </c>
      <c r="AU7" s="3">
        <v>16.73</v>
      </c>
      <c r="AV7" s="3">
        <v>15.53</v>
      </c>
      <c r="AW7" s="3">
        <v>15.48</v>
      </c>
      <c r="AX7" s="3">
        <v>15.21</v>
      </c>
      <c r="AY7" s="3">
        <v>15.29</v>
      </c>
      <c r="AZ7" s="3">
        <v>14.79</v>
      </c>
      <c r="BA7" s="3">
        <v>15.01</v>
      </c>
      <c r="BB7" s="3">
        <v>15.91</v>
      </c>
      <c r="BC7" s="3">
        <v>15.39</v>
      </c>
      <c r="BD7" s="3">
        <v>15.39</v>
      </c>
      <c r="BE7" s="3">
        <v>15.29</v>
      </c>
      <c r="BF7" s="3">
        <v>15.81</v>
      </c>
      <c r="BG7" s="3">
        <v>15.77</v>
      </c>
      <c r="BH7" s="3">
        <v>14.83</v>
      </c>
      <c r="BI7" s="3">
        <v>14.71</v>
      </c>
      <c r="BJ7" s="3">
        <v>15.29</v>
      </c>
      <c r="BK7" s="3">
        <v>15.48</v>
      </c>
      <c r="BL7" s="3">
        <v>15.5</v>
      </c>
      <c r="BM7" s="3">
        <v>14.33</v>
      </c>
      <c r="BN7" s="3">
        <v>14.64</v>
      </c>
      <c r="BO7" s="3">
        <v>16.149999999999999</v>
      </c>
      <c r="BP7" s="3">
        <v>15.58</v>
      </c>
      <c r="BQ7" s="3">
        <v>15.14</v>
      </c>
      <c r="BR7" s="3">
        <v>13.74</v>
      </c>
      <c r="BS7" s="3">
        <v>14.94</v>
      </c>
      <c r="BT7" s="3">
        <v>14.83</v>
      </c>
      <c r="BU7" s="3">
        <v>15.38</v>
      </c>
      <c r="BV7" s="3">
        <v>15.11</v>
      </c>
      <c r="BW7" s="3">
        <v>14.43</v>
      </c>
      <c r="BX7" s="3">
        <v>14.95</v>
      </c>
      <c r="BY7" s="3">
        <v>15.21</v>
      </c>
      <c r="BZ7" s="3">
        <v>14.01</v>
      </c>
      <c r="CA7" s="3">
        <v>14.45</v>
      </c>
      <c r="CB7" s="3">
        <v>14.15</v>
      </c>
      <c r="CC7" s="3">
        <v>15.76</v>
      </c>
      <c r="CD7" s="3">
        <v>15.66</v>
      </c>
      <c r="CE7" s="3">
        <v>15.92</v>
      </c>
      <c r="CF7" s="3">
        <v>14.82</v>
      </c>
      <c r="CG7" s="3">
        <v>14.89</v>
      </c>
      <c r="CH7" s="3">
        <v>15.67</v>
      </c>
      <c r="CI7" s="3">
        <v>14.92</v>
      </c>
      <c r="CJ7" s="3">
        <v>15.24</v>
      </c>
      <c r="CK7" s="3">
        <v>15.65</v>
      </c>
      <c r="CL7" s="3">
        <v>14.85</v>
      </c>
      <c r="CM7" s="3">
        <v>15.26</v>
      </c>
      <c r="CN7" s="3">
        <v>14.89</v>
      </c>
      <c r="CO7" s="3">
        <v>14.94</v>
      </c>
      <c r="CP7" s="3">
        <v>14.37</v>
      </c>
      <c r="CQ7" s="3">
        <v>13.87</v>
      </c>
      <c r="CR7" s="3">
        <v>13.75</v>
      </c>
      <c r="CS7" s="7"/>
      <c r="CT7" s="10"/>
      <c r="CU7" s="10"/>
      <c r="CV7" s="10"/>
      <c r="CW7" s="10"/>
      <c r="CX7" s="10"/>
      <c r="CY7" s="10"/>
      <c r="CZ7" s="10"/>
      <c r="DA7" s="10"/>
      <c r="DB7" s="10"/>
      <c r="FM7" s="10"/>
    </row>
    <row r="8" spans="1:169" s="9" customFormat="1" ht="16" customHeight="1" x14ac:dyDescent="0.2">
      <c r="A8" s="6" t="s">
        <v>31</v>
      </c>
      <c r="B8" s="3">
        <v>12.16</v>
      </c>
      <c r="C8" s="3">
        <v>12.26</v>
      </c>
      <c r="D8" s="3">
        <v>12.27</v>
      </c>
      <c r="E8" s="3">
        <v>12.18</v>
      </c>
      <c r="F8" s="3">
        <v>12.75</v>
      </c>
      <c r="G8" s="3">
        <v>12.54</v>
      </c>
      <c r="H8" s="3">
        <v>12.2</v>
      </c>
      <c r="I8" s="3">
        <v>12.47</v>
      </c>
      <c r="J8" s="3">
        <v>12.83</v>
      </c>
      <c r="K8" s="3">
        <v>12.82</v>
      </c>
      <c r="L8" s="3">
        <v>12.71</v>
      </c>
      <c r="M8" s="3">
        <v>12.43</v>
      </c>
      <c r="N8" s="3">
        <v>12.33</v>
      </c>
      <c r="O8" s="3">
        <v>12.6</v>
      </c>
      <c r="P8" s="3">
        <v>12.57</v>
      </c>
      <c r="Q8" s="3">
        <v>12.56</v>
      </c>
      <c r="R8" s="3">
        <v>12.52</v>
      </c>
      <c r="S8" s="3">
        <v>12.67</v>
      </c>
      <c r="T8" s="3">
        <v>12.45</v>
      </c>
      <c r="U8" s="3">
        <v>12.58</v>
      </c>
      <c r="V8" s="3">
        <v>12.5</v>
      </c>
      <c r="W8" s="3">
        <v>12.6</v>
      </c>
      <c r="X8" s="3">
        <v>12.5</v>
      </c>
      <c r="Y8" s="3">
        <v>12.51</v>
      </c>
      <c r="Z8" s="3">
        <v>12.46</v>
      </c>
      <c r="AA8" s="3">
        <v>12.57</v>
      </c>
      <c r="AB8" s="3">
        <v>12.76</v>
      </c>
      <c r="AC8" s="3">
        <v>12.83</v>
      </c>
      <c r="AD8" s="3">
        <v>12.73</v>
      </c>
      <c r="AE8" s="3">
        <v>11.91</v>
      </c>
      <c r="AF8" s="3">
        <v>12.25</v>
      </c>
      <c r="AG8" s="3">
        <v>12.63</v>
      </c>
      <c r="AH8" s="3">
        <v>12.25</v>
      </c>
      <c r="AI8" s="3">
        <v>12.53</v>
      </c>
      <c r="AJ8" s="3">
        <v>12.57</v>
      </c>
      <c r="AK8" s="3">
        <v>12.55</v>
      </c>
      <c r="AL8" s="3">
        <v>12.73</v>
      </c>
      <c r="AM8" s="3">
        <v>11.98</v>
      </c>
      <c r="AN8" s="3">
        <v>12.16</v>
      </c>
      <c r="AO8" s="3">
        <v>11.87</v>
      </c>
      <c r="AP8" s="3">
        <v>12.19</v>
      </c>
      <c r="AQ8" s="3">
        <v>12.74</v>
      </c>
      <c r="AR8" s="3">
        <v>12.64</v>
      </c>
      <c r="AS8" s="3">
        <v>12.82</v>
      </c>
      <c r="AT8" s="3">
        <v>12.48</v>
      </c>
      <c r="AU8" s="3">
        <v>11.54</v>
      </c>
      <c r="AV8" s="3">
        <v>12.77</v>
      </c>
      <c r="AW8" s="3">
        <v>12.72</v>
      </c>
      <c r="AX8" s="3">
        <v>12.89</v>
      </c>
      <c r="AY8" s="3">
        <v>12.79</v>
      </c>
      <c r="AZ8" s="3">
        <v>12.77</v>
      </c>
      <c r="BA8" s="3">
        <v>12.74</v>
      </c>
      <c r="BB8" s="3">
        <v>12.87</v>
      </c>
      <c r="BC8" s="3">
        <v>12.73</v>
      </c>
      <c r="BD8" s="3">
        <v>12.71</v>
      </c>
      <c r="BE8" s="3">
        <v>12.59</v>
      </c>
      <c r="BF8" s="3">
        <v>11.37</v>
      </c>
      <c r="BG8" s="3">
        <v>12.89</v>
      </c>
      <c r="BH8" s="3">
        <v>12.82</v>
      </c>
      <c r="BI8" s="3">
        <v>12.75</v>
      </c>
      <c r="BJ8" s="3">
        <v>12.79</v>
      </c>
      <c r="BK8" s="3">
        <v>12.85</v>
      </c>
      <c r="BL8" s="3">
        <v>12.69</v>
      </c>
      <c r="BM8" s="3">
        <v>12.61</v>
      </c>
      <c r="BN8" s="3">
        <v>12.78</v>
      </c>
      <c r="BO8" s="3">
        <v>13.03</v>
      </c>
      <c r="BP8" s="3">
        <v>12.95</v>
      </c>
      <c r="BQ8" s="3">
        <v>12.81</v>
      </c>
      <c r="BR8" s="3">
        <v>12.39</v>
      </c>
      <c r="BS8" s="3">
        <v>12.8</v>
      </c>
      <c r="BT8" s="3">
        <v>12.8</v>
      </c>
      <c r="BU8" s="3">
        <v>12.84</v>
      </c>
      <c r="BV8" s="3">
        <v>11.11</v>
      </c>
      <c r="BW8" s="3">
        <v>12.7</v>
      </c>
      <c r="BX8" s="3">
        <v>12.77</v>
      </c>
      <c r="BY8" s="3">
        <v>12.65</v>
      </c>
      <c r="BZ8" s="3">
        <v>12.59</v>
      </c>
      <c r="CA8" s="3">
        <v>12.92</v>
      </c>
      <c r="CB8" s="3">
        <v>12.5</v>
      </c>
      <c r="CC8" s="3">
        <v>12.6</v>
      </c>
      <c r="CD8" s="3">
        <v>12.08</v>
      </c>
      <c r="CE8" s="3">
        <v>12.81</v>
      </c>
      <c r="CF8" s="3">
        <v>12.48</v>
      </c>
      <c r="CG8" s="3">
        <v>12.8</v>
      </c>
      <c r="CH8" s="3">
        <v>12.91</v>
      </c>
      <c r="CI8" s="3">
        <v>12.7</v>
      </c>
      <c r="CJ8" s="3">
        <v>12.8</v>
      </c>
      <c r="CK8" s="3">
        <v>12.66</v>
      </c>
      <c r="CL8" s="3">
        <v>12.69</v>
      </c>
      <c r="CM8" s="3">
        <v>12.81</v>
      </c>
      <c r="CN8" s="3">
        <v>12.66</v>
      </c>
      <c r="CO8" s="3">
        <v>12.71</v>
      </c>
      <c r="CP8" s="3">
        <v>12.46</v>
      </c>
      <c r="CQ8" s="3">
        <v>12.4</v>
      </c>
      <c r="CR8" s="3">
        <v>12.47</v>
      </c>
      <c r="CS8" s="7"/>
      <c r="CT8" s="10"/>
      <c r="CU8" s="10"/>
      <c r="CV8" s="10"/>
      <c r="CW8" s="10"/>
      <c r="CX8" s="10"/>
      <c r="CY8" s="10"/>
      <c r="CZ8" s="10"/>
      <c r="DA8" s="10"/>
      <c r="DB8" s="10"/>
      <c r="FM8" s="10"/>
    </row>
    <row r="9" spans="1:169" s="9" customFormat="1" ht="16" customHeight="1" x14ac:dyDescent="0.25">
      <c r="A9" s="6" t="s">
        <v>147</v>
      </c>
      <c r="B9" s="3">
        <v>0.46</v>
      </c>
      <c r="C9" s="3">
        <v>0.5</v>
      </c>
      <c r="D9" s="3">
        <v>0.3</v>
      </c>
      <c r="E9" s="3">
        <v>0.34</v>
      </c>
      <c r="F9" s="3">
        <v>0.3</v>
      </c>
      <c r="G9" s="3">
        <v>0.4</v>
      </c>
      <c r="H9" s="3">
        <v>0.52</v>
      </c>
      <c r="I9" s="3">
        <v>0.44</v>
      </c>
      <c r="J9" s="3">
        <v>0.31</v>
      </c>
      <c r="K9" s="3">
        <v>0.31</v>
      </c>
      <c r="L9" s="3">
        <v>0.24</v>
      </c>
      <c r="M9" s="3">
        <v>0.38</v>
      </c>
      <c r="N9" s="3">
        <v>0.38</v>
      </c>
      <c r="O9" s="3">
        <v>0.25</v>
      </c>
      <c r="P9" s="3">
        <v>0.24</v>
      </c>
      <c r="Q9" s="3">
        <v>0.34</v>
      </c>
      <c r="R9" s="3">
        <v>0.33</v>
      </c>
      <c r="S9" s="3">
        <v>0.32</v>
      </c>
      <c r="T9" s="3">
        <v>0.35</v>
      </c>
      <c r="U9" s="3">
        <v>0.36</v>
      </c>
      <c r="V9" s="3">
        <v>0.42</v>
      </c>
      <c r="W9" s="3">
        <v>0.31</v>
      </c>
      <c r="X9" s="3">
        <v>0.39</v>
      </c>
      <c r="Y9" s="3">
        <v>0.34</v>
      </c>
      <c r="Z9" s="3">
        <v>0.32</v>
      </c>
      <c r="AA9" s="3">
        <v>0.19</v>
      </c>
      <c r="AB9" s="3">
        <v>0.17</v>
      </c>
      <c r="AC9" s="3">
        <v>0.24</v>
      </c>
      <c r="AD9" s="3">
        <v>0.28999999999999998</v>
      </c>
      <c r="AE9" s="3">
        <v>0.19</v>
      </c>
      <c r="AF9" s="3">
        <v>0.21</v>
      </c>
      <c r="AG9" s="3">
        <v>0.37</v>
      </c>
      <c r="AH9" s="3">
        <v>0.43</v>
      </c>
      <c r="AI9" s="3">
        <v>0.36</v>
      </c>
      <c r="AJ9" s="3">
        <v>0.37</v>
      </c>
      <c r="AK9" s="3">
        <v>0.31</v>
      </c>
      <c r="AL9" s="3">
        <v>0.21</v>
      </c>
      <c r="AM9" s="3">
        <v>0.41</v>
      </c>
      <c r="AN9" s="3">
        <v>0.26</v>
      </c>
      <c r="AO9" s="3">
        <v>0.28999999999999998</v>
      </c>
      <c r="AP9" s="3">
        <v>0.28000000000000003</v>
      </c>
      <c r="AQ9" s="3">
        <v>0.28999999999999998</v>
      </c>
      <c r="AR9" s="3">
        <v>0.42</v>
      </c>
      <c r="AS9" s="3">
        <v>0.24</v>
      </c>
      <c r="AT9" s="3">
        <v>0.23</v>
      </c>
      <c r="AU9" s="3">
        <v>0.27</v>
      </c>
      <c r="AV9" s="3">
        <v>0.26</v>
      </c>
      <c r="AW9" s="3">
        <v>0.26</v>
      </c>
      <c r="AX9" s="3">
        <v>0.27</v>
      </c>
      <c r="AY9" s="3">
        <v>0.3</v>
      </c>
      <c r="AZ9" s="3">
        <v>0.39</v>
      </c>
      <c r="BA9" s="3">
        <v>0.33</v>
      </c>
      <c r="BB9" s="3">
        <v>0.25</v>
      </c>
      <c r="BC9" s="3">
        <v>0.28999999999999998</v>
      </c>
      <c r="BD9" s="3">
        <v>0.32</v>
      </c>
      <c r="BE9" s="3">
        <v>0.32</v>
      </c>
      <c r="BF9" s="3">
        <v>0.26</v>
      </c>
      <c r="BG9" s="3">
        <v>0.24</v>
      </c>
      <c r="BH9" s="3">
        <v>0.37</v>
      </c>
      <c r="BI9" s="3">
        <v>0.56000000000000005</v>
      </c>
      <c r="BJ9" s="3">
        <v>0.27</v>
      </c>
      <c r="BK9" s="3">
        <v>0.34</v>
      </c>
      <c r="BL9" s="3">
        <v>0.35</v>
      </c>
      <c r="BM9" s="3">
        <v>0.4</v>
      </c>
      <c r="BN9" s="3">
        <v>0.36</v>
      </c>
      <c r="BO9" s="3">
        <v>0.2</v>
      </c>
      <c r="BP9" s="3">
        <v>0.28000000000000003</v>
      </c>
      <c r="BQ9" s="3">
        <v>0.33</v>
      </c>
      <c r="BR9" s="3">
        <v>0.56000000000000005</v>
      </c>
      <c r="BS9" s="3">
        <v>0.33</v>
      </c>
      <c r="BT9" s="3">
        <v>0.32</v>
      </c>
      <c r="BU9" s="3">
        <v>0.33</v>
      </c>
      <c r="BV9" s="3">
        <v>0.51</v>
      </c>
      <c r="BW9" s="3">
        <v>0.4</v>
      </c>
      <c r="BX9" s="3">
        <v>0.36</v>
      </c>
      <c r="BY9" s="3">
        <v>0.35</v>
      </c>
      <c r="BZ9" s="3">
        <v>0.55000000000000004</v>
      </c>
      <c r="CA9" s="3">
        <v>0.38</v>
      </c>
      <c r="CB9" s="3">
        <v>0.52</v>
      </c>
      <c r="CC9" s="3">
        <v>0.35</v>
      </c>
      <c r="CD9" s="3">
        <v>0.31</v>
      </c>
      <c r="CE9" s="3">
        <v>0.38</v>
      </c>
      <c r="CF9" s="3">
        <v>0.47</v>
      </c>
      <c r="CG9" s="3">
        <v>0.27</v>
      </c>
      <c r="CH9" s="3">
        <v>0.28000000000000003</v>
      </c>
      <c r="CI9" s="3">
        <v>0.4</v>
      </c>
      <c r="CJ9" s="3">
        <v>0.36</v>
      </c>
      <c r="CK9" s="3">
        <v>0.34</v>
      </c>
      <c r="CL9" s="3">
        <v>0.34</v>
      </c>
      <c r="CM9" s="3">
        <v>0.25</v>
      </c>
      <c r="CN9" s="3">
        <v>0.36</v>
      </c>
      <c r="CO9" s="3">
        <v>0.33</v>
      </c>
      <c r="CP9" s="3">
        <v>0.46</v>
      </c>
      <c r="CQ9" s="3">
        <v>0.51</v>
      </c>
      <c r="CR9" s="3">
        <v>0.56000000000000005</v>
      </c>
      <c r="CS9" s="7"/>
      <c r="CT9" s="10"/>
      <c r="CU9" s="10"/>
      <c r="CV9" s="10"/>
      <c r="CW9" s="10"/>
      <c r="CX9" s="10"/>
      <c r="CY9" s="10"/>
      <c r="CZ9" s="10"/>
      <c r="DA9" s="10"/>
      <c r="DB9" s="10"/>
      <c r="FM9" s="10"/>
    </row>
    <row r="10" spans="1:169" s="9" customFormat="1" ht="16" customHeight="1" x14ac:dyDescent="0.25">
      <c r="A10" s="6" t="s">
        <v>148</v>
      </c>
      <c r="B10" s="3">
        <v>0.11</v>
      </c>
      <c r="C10" s="3">
        <v>0.06</v>
      </c>
      <c r="D10" s="3">
        <v>0.06</v>
      </c>
      <c r="E10" s="3">
        <v>0.08</v>
      </c>
      <c r="F10" s="3">
        <v>7.0000000000000007E-2</v>
      </c>
      <c r="G10" s="3">
        <v>0.08</v>
      </c>
      <c r="H10" s="3">
        <v>0.11</v>
      </c>
      <c r="I10" s="3">
        <v>0.12</v>
      </c>
      <c r="J10" s="3">
        <v>0.06</v>
      </c>
      <c r="K10" s="3">
        <v>7.0000000000000007E-2</v>
      </c>
      <c r="L10" s="3">
        <v>0.05</v>
      </c>
      <c r="M10" s="3">
        <v>0.12</v>
      </c>
      <c r="N10" s="3">
        <v>0.08</v>
      </c>
      <c r="O10" s="3">
        <v>0.05</v>
      </c>
      <c r="P10" s="3">
        <v>0.04</v>
      </c>
      <c r="Q10" s="3">
        <v>0.09</v>
      </c>
      <c r="R10" s="3">
        <v>0.1</v>
      </c>
      <c r="S10" s="3">
        <v>0.08</v>
      </c>
      <c r="T10" s="3">
        <v>7.0000000000000007E-2</v>
      </c>
      <c r="U10" s="3">
        <v>0.1</v>
      </c>
      <c r="V10" s="3">
        <v>0.08</v>
      </c>
      <c r="W10" s="3">
        <v>0.1</v>
      </c>
      <c r="X10" s="3">
        <v>0.09</v>
      </c>
      <c r="Y10" s="3">
        <v>0.08</v>
      </c>
      <c r="Z10" s="3">
        <v>0.09</v>
      </c>
      <c r="AA10" s="3">
        <v>0.02</v>
      </c>
      <c r="AB10" s="3">
        <v>0.03</v>
      </c>
      <c r="AC10" s="3">
        <v>0.03</v>
      </c>
      <c r="AD10" s="3">
        <v>0.04</v>
      </c>
      <c r="AE10" s="3">
        <v>0.04</v>
      </c>
      <c r="AF10" s="3">
        <v>0.05</v>
      </c>
      <c r="AG10" s="3">
        <v>7.0000000000000007E-2</v>
      </c>
      <c r="AH10" s="3">
        <v>0.11</v>
      </c>
      <c r="AI10" s="3">
        <v>0.08</v>
      </c>
      <c r="AJ10" s="3">
        <v>0.08</v>
      </c>
      <c r="AK10" s="3">
        <v>0.06</v>
      </c>
      <c r="AL10" s="3">
        <v>0.05</v>
      </c>
      <c r="AM10" s="3">
        <v>0.08</v>
      </c>
      <c r="AN10" s="3">
        <v>0.04</v>
      </c>
      <c r="AO10" s="3">
        <v>7.0000000000000007E-2</v>
      </c>
      <c r="AP10" s="3">
        <v>0.05</v>
      </c>
      <c r="AQ10" s="3">
        <v>0.06</v>
      </c>
      <c r="AR10" s="3">
        <v>0.11</v>
      </c>
      <c r="AS10" s="3">
        <v>0.05</v>
      </c>
      <c r="AT10" s="3">
        <v>0.04</v>
      </c>
      <c r="AU10" s="3">
        <v>0.05</v>
      </c>
      <c r="AV10" s="3">
        <v>0.08</v>
      </c>
      <c r="AW10" s="3">
        <v>0.05</v>
      </c>
      <c r="AX10" s="3">
        <v>0.06</v>
      </c>
      <c r="AY10" s="3">
        <v>7.0000000000000007E-2</v>
      </c>
      <c r="AZ10" s="3">
        <v>0.11</v>
      </c>
      <c r="BA10" s="3">
        <v>0.08</v>
      </c>
      <c r="BB10" s="3">
        <v>7.0000000000000007E-2</v>
      </c>
      <c r="BC10" s="3">
        <v>0.08</v>
      </c>
      <c r="BD10" s="3">
        <v>7.0000000000000007E-2</v>
      </c>
      <c r="BE10" s="3">
        <v>7.0000000000000007E-2</v>
      </c>
      <c r="BF10" s="3">
        <v>0.05</v>
      </c>
      <c r="BG10" s="3">
        <v>0.06</v>
      </c>
      <c r="BH10" s="3">
        <v>0.08</v>
      </c>
      <c r="BI10" s="3">
        <v>0.08</v>
      </c>
      <c r="BJ10" s="3">
        <v>0.08</v>
      </c>
      <c r="BK10" s="3">
        <v>0.08</v>
      </c>
      <c r="BL10" s="3">
        <v>0.06</v>
      </c>
      <c r="BM10" s="3">
        <v>0.12</v>
      </c>
      <c r="BN10" s="3">
        <v>7.0000000000000007E-2</v>
      </c>
      <c r="BO10" s="3">
        <v>0.04</v>
      </c>
      <c r="BP10" s="3">
        <v>0.06</v>
      </c>
      <c r="BQ10" s="3">
        <v>7.0000000000000007E-2</v>
      </c>
      <c r="BR10" s="3">
        <v>0.14000000000000001</v>
      </c>
      <c r="BS10" s="3">
        <v>0.08</v>
      </c>
      <c r="BT10" s="3">
        <v>0.09</v>
      </c>
      <c r="BU10" s="3">
        <v>0.1</v>
      </c>
      <c r="BV10" s="3">
        <v>0.08</v>
      </c>
      <c r="BW10" s="3">
        <v>0.12</v>
      </c>
      <c r="BX10" s="3">
        <v>0.06</v>
      </c>
      <c r="BY10" s="3">
        <v>0.09</v>
      </c>
      <c r="BZ10" s="3">
        <v>0.15</v>
      </c>
      <c r="CA10" s="3">
        <v>0.1</v>
      </c>
      <c r="CB10" s="3">
        <v>0.11</v>
      </c>
      <c r="CC10" s="3">
        <v>7.0000000000000007E-2</v>
      </c>
      <c r="CD10" s="3">
        <v>0.09</v>
      </c>
      <c r="CE10" s="3">
        <v>0.06</v>
      </c>
      <c r="CF10" s="3">
        <v>0.08</v>
      </c>
      <c r="CG10" s="3">
        <v>7.0000000000000007E-2</v>
      </c>
      <c r="CH10" s="3">
        <v>7.0000000000000007E-2</v>
      </c>
      <c r="CI10" s="3">
        <v>7.0000000000000007E-2</v>
      </c>
      <c r="CJ10" s="3">
        <v>0.09</v>
      </c>
      <c r="CK10" s="3">
        <v>0.06</v>
      </c>
      <c r="CL10" s="3">
        <v>7.0000000000000007E-2</v>
      </c>
      <c r="CM10" s="3">
        <v>7.0000000000000007E-2</v>
      </c>
      <c r="CN10" s="3">
        <v>0.06</v>
      </c>
      <c r="CO10" s="3">
        <v>0.09</v>
      </c>
      <c r="CP10" s="3">
        <v>0.09</v>
      </c>
      <c r="CQ10" s="3">
        <v>0.1</v>
      </c>
      <c r="CR10" s="3">
        <v>0.13</v>
      </c>
      <c r="CS10" s="7"/>
      <c r="CT10" s="10"/>
      <c r="CU10" s="10"/>
      <c r="CV10" s="10"/>
      <c r="CW10" s="10"/>
      <c r="CX10" s="10"/>
      <c r="CY10" s="10"/>
      <c r="CZ10" s="10"/>
      <c r="DA10" s="10"/>
      <c r="DB10" s="10"/>
      <c r="FM10" s="10"/>
    </row>
    <row r="11" spans="1:169" s="9" customFormat="1" ht="16" customHeight="1" x14ac:dyDescent="0.2">
      <c r="A11" s="6" t="s">
        <v>284</v>
      </c>
      <c r="B11" s="11">
        <v>96.789999999999978</v>
      </c>
      <c r="C11" s="11">
        <v>96.840000000000018</v>
      </c>
      <c r="D11" s="11">
        <v>95.97999999999999</v>
      </c>
      <c r="E11" s="11">
        <v>96.96</v>
      </c>
      <c r="F11" s="11">
        <v>98.059999999999988</v>
      </c>
      <c r="G11" s="11">
        <v>99.15000000000002</v>
      </c>
      <c r="H11" s="11">
        <v>99.289999999999992</v>
      </c>
      <c r="I11" s="11">
        <v>98.65</v>
      </c>
      <c r="J11" s="11">
        <v>98.81</v>
      </c>
      <c r="K11" s="11">
        <v>99.32</v>
      </c>
      <c r="L11" s="11">
        <v>95.85</v>
      </c>
      <c r="M11" s="11">
        <v>96.15</v>
      </c>
      <c r="N11" s="11">
        <v>96.05</v>
      </c>
      <c r="O11" s="11">
        <v>96.219999999999985</v>
      </c>
      <c r="P11" s="11">
        <v>96.09</v>
      </c>
      <c r="Q11" s="11">
        <v>96.600000000000009</v>
      </c>
      <c r="R11" s="11">
        <v>96.499999999999986</v>
      </c>
      <c r="S11" s="11">
        <v>96.669999999999987</v>
      </c>
      <c r="T11" s="11">
        <v>96.61999999999999</v>
      </c>
      <c r="U11" s="11">
        <v>97.059999999999988</v>
      </c>
      <c r="V11" s="11">
        <v>96.75</v>
      </c>
      <c r="W11" s="11">
        <v>97.029999999999973</v>
      </c>
      <c r="X11" s="11">
        <v>97.070000000000007</v>
      </c>
      <c r="Y11" s="11">
        <v>96.58</v>
      </c>
      <c r="Z11" s="11">
        <v>96.460000000000008</v>
      </c>
      <c r="AA11" s="11">
        <v>96.46</v>
      </c>
      <c r="AB11" s="11">
        <v>96.9</v>
      </c>
      <c r="AC11" s="11">
        <v>97.47999999999999</v>
      </c>
      <c r="AD11" s="11">
        <v>97.300000000000011</v>
      </c>
      <c r="AE11" s="11">
        <v>96.210000000000008</v>
      </c>
      <c r="AF11" s="11">
        <v>96.649999999999991</v>
      </c>
      <c r="AG11" s="11">
        <v>96.899999999999991</v>
      </c>
      <c r="AH11" s="11">
        <v>96.13</v>
      </c>
      <c r="AI11" s="11">
        <v>96.55</v>
      </c>
      <c r="AJ11" s="11">
        <v>96.720000000000013</v>
      </c>
      <c r="AK11" s="11">
        <v>96.36999999999999</v>
      </c>
      <c r="AL11" s="11">
        <v>97.23</v>
      </c>
      <c r="AM11" s="11">
        <v>96.61</v>
      </c>
      <c r="AN11" s="11">
        <v>97.31</v>
      </c>
      <c r="AO11" s="11">
        <v>98.02</v>
      </c>
      <c r="AP11" s="11">
        <v>97.72</v>
      </c>
      <c r="AQ11" s="11">
        <v>96.91</v>
      </c>
      <c r="AR11" s="11">
        <v>97.72</v>
      </c>
      <c r="AS11" s="11">
        <v>97.25</v>
      </c>
      <c r="AT11" s="11">
        <v>98.350000000000023</v>
      </c>
      <c r="AU11" s="11">
        <v>96.91</v>
      </c>
      <c r="AV11" s="11">
        <v>97.19</v>
      </c>
      <c r="AW11" s="11">
        <v>97.51</v>
      </c>
      <c r="AX11" s="11">
        <v>97.91</v>
      </c>
      <c r="AY11" s="11">
        <v>97.909999999999982</v>
      </c>
      <c r="AZ11" s="11">
        <v>97.77</v>
      </c>
      <c r="BA11" s="11">
        <v>97.52</v>
      </c>
      <c r="BB11" s="11">
        <v>97.77</v>
      </c>
      <c r="BC11" s="11">
        <v>98.02000000000001</v>
      </c>
      <c r="BD11" s="11">
        <v>98.22</v>
      </c>
      <c r="BE11" s="11">
        <v>98.06</v>
      </c>
      <c r="BF11" s="11">
        <v>97.27000000000001</v>
      </c>
      <c r="BG11" s="11">
        <v>98.149999999999991</v>
      </c>
      <c r="BH11" s="11">
        <v>98.36999999999999</v>
      </c>
      <c r="BI11" s="11">
        <v>98.660000000000011</v>
      </c>
      <c r="BJ11" s="11">
        <v>97.94</v>
      </c>
      <c r="BK11" s="11">
        <v>98.02</v>
      </c>
      <c r="BL11" s="11">
        <v>98.1</v>
      </c>
      <c r="BM11" s="11">
        <v>98.04</v>
      </c>
      <c r="BN11" s="11">
        <v>98.02</v>
      </c>
      <c r="BO11" s="11">
        <v>98.210000000000008</v>
      </c>
      <c r="BP11" s="11">
        <v>98.5</v>
      </c>
      <c r="BQ11" s="11">
        <v>98.049999999999983</v>
      </c>
      <c r="BR11" s="11">
        <v>98.559999999999988</v>
      </c>
      <c r="BS11" s="11">
        <v>98.46</v>
      </c>
      <c r="BT11" s="11">
        <v>98.299999999999983</v>
      </c>
      <c r="BU11" s="11">
        <v>98.21</v>
      </c>
      <c r="BV11" s="11">
        <v>97.9</v>
      </c>
      <c r="BW11" s="11">
        <v>98.270000000000024</v>
      </c>
      <c r="BX11" s="11">
        <v>98.02000000000001</v>
      </c>
      <c r="BY11" s="11">
        <v>98.47</v>
      </c>
      <c r="BZ11" s="11">
        <v>98.470000000000013</v>
      </c>
      <c r="CA11" s="11">
        <v>98.499999999999986</v>
      </c>
      <c r="CB11" s="11">
        <v>98.27</v>
      </c>
      <c r="CC11" s="11">
        <v>98.109999999999985</v>
      </c>
      <c r="CD11" s="11">
        <v>97.69</v>
      </c>
      <c r="CE11" s="11">
        <v>97.710000000000008</v>
      </c>
      <c r="CF11" s="11">
        <v>98.449999999999989</v>
      </c>
      <c r="CG11" s="11">
        <v>98.409999999999982</v>
      </c>
      <c r="CH11" s="11">
        <v>98.259999999999991</v>
      </c>
      <c r="CI11" s="11">
        <v>98.31</v>
      </c>
      <c r="CJ11" s="11">
        <v>98.63</v>
      </c>
      <c r="CK11" s="11">
        <v>98.610000000000014</v>
      </c>
      <c r="CL11" s="11">
        <v>98.779999999999987</v>
      </c>
      <c r="CM11" s="11">
        <v>97.95</v>
      </c>
      <c r="CN11" s="11">
        <v>97.9</v>
      </c>
      <c r="CO11" s="11">
        <v>97.74</v>
      </c>
      <c r="CP11" s="11">
        <v>97.660000000000011</v>
      </c>
      <c r="CQ11" s="11">
        <v>97.77000000000001</v>
      </c>
      <c r="CR11" s="11">
        <v>97.94</v>
      </c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</row>
    <row r="12" spans="1:169" s="9" customFormat="1" ht="16" customHeight="1" x14ac:dyDescent="0.2">
      <c r="A12" s="6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  <c r="EY12" s="11"/>
      <c r="EZ12" s="11"/>
      <c r="FA12" s="11"/>
      <c r="FB12" s="11"/>
      <c r="FC12" s="11"/>
      <c r="FD12" s="11"/>
      <c r="FE12" s="11"/>
      <c r="FF12" s="11"/>
      <c r="FG12" s="11"/>
      <c r="FH12" s="11"/>
      <c r="FI12" s="11"/>
      <c r="FJ12" s="11"/>
      <c r="FK12" s="11"/>
      <c r="FL12" s="11"/>
      <c r="FM12" s="11"/>
    </row>
    <row r="13" spans="1:169" s="3" customFormat="1" ht="16" customHeight="1" x14ac:dyDescent="0.2">
      <c r="A13" s="12" t="s">
        <v>149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  <c r="FM13" s="13"/>
    </row>
    <row r="14" spans="1:169" s="3" customFormat="1" ht="16" customHeight="1" x14ac:dyDescent="0.2">
      <c r="A14" s="2" t="s">
        <v>34</v>
      </c>
      <c r="B14" s="13">
        <v>7.6</v>
      </c>
      <c r="C14" s="13">
        <v>7.6870000000000003</v>
      </c>
      <c r="D14" s="13">
        <v>7.734</v>
      </c>
      <c r="E14" s="13">
        <v>7.75</v>
      </c>
      <c r="F14" s="13">
        <v>7.7939999999999996</v>
      </c>
      <c r="G14" s="13">
        <v>7.7489999999999997</v>
      </c>
      <c r="H14" s="13">
        <v>7.4950000000000001</v>
      </c>
      <c r="I14" s="13">
        <v>7.6859999999999999</v>
      </c>
      <c r="J14" s="13">
        <v>7.8289999999999997</v>
      </c>
      <c r="K14" s="13">
        <v>7.7990000000000004</v>
      </c>
      <c r="L14" s="13">
        <v>7.8360000000000003</v>
      </c>
      <c r="M14" s="13">
        <v>7.6980000000000004</v>
      </c>
      <c r="N14" s="13">
        <v>7.7430000000000003</v>
      </c>
      <c r="O14" s="13">
        <v>7.7919999999999998</v>
      </c>
      <c r="P14" s="13">
        <v>7.77</v>
      </c>
      <c r="Q14" s="13">
        <v>7.6909999999999998</v>
      </c>
      <c r="R14" s="13">
        <v>7.7329999999999997</v>
      </c>
      <c r="S14" s="13">
        <v>7.78</v>
      </c>
      <c r="T14" s="13">
        <v>7.8220000000000001</v>
      </c>
      <c r="U14" s="13">
        <v>7.7320000000000002</v>
      </c>
      <c r="V14" s="13">
        <v>7.7450000000000001</v>
      </c>
      <c r="W14" s="13">
        <v>7.69</v>
      </c>
      <c r="X14" s="13">
        <v>7.657</v>
      </c>
      <c r="Y14" s="13">
        <v>7.7119999999999997</v>
      </c>
      <c r="Z14" s="13">
        <v>7.7990000000000004</v>
      </c>
      <c r="AA14" s="13">
        <v>7.7919999999999998</v>
      </c>
      <c r="AB14" s="13">
        <v>7.835</v>
      </c>
      <c r="AC14" s="13">
        <v>7.8070000000000004</v>
      </c>
      <c r="AD14" s="13">
        <v>7.7619999999999996</v>
      </c>
      <c r="AE14" s="13">
        <v>7.6449999999999996</v>
      </c>
      <c r="AF14" s="13">
        <v>7.694</v>
      </c>
      <c r="AG14" s="13">
        <v>7.8120000000000003</v>
      </c>
      <c r="AH14" s="13">
        <v>7.7080000000000002</v>
      </c>
      <c r="AI14" s="13">
        <v>7.6820000000000004</v>
      </c>
      <c r="AJ14" s="13">
        <v>7.6689999999999996</v>
      </c>
      <c r="AK14" s="13">
        <v>7.7039999999999997</v>
      </c>
      <c r="AL14" s="13">
        <v>7.7729999999999997</v>
      </c>
      <c r="AM14" s="13">
        <v>7.6139999999999999</v>
      </c>
      <c r="AN14" s="13">
        <v>7.5640000000000001</v>
      </c>
      <c r="AO14" s="13">
        <v>7.4640000000000004</v>
      </c>
      <c r="AP14" s="13">
        <v>7.601</v>
      </c>
      <c r="AQ14" s="13">
        <v>7.7610000000000001</v>
      </c>
      <c r="AR14" s="13">
        <v>7.6589999999999998</v>
      </c>
      <c r="AS14" s="13">
        <v>7.8120000000000003</v>
      </c>
      <c r="AT14" s="13">
        <v>7.6829999999999998</v>
      </c>
      <c r="AU14" s="13">
        <v>7.5350000000000001</v>
      </c>
      <c r="AV14" s="13">
        <v>7.742</v>
      </c>
      <c r="AW14" s="13">
        <v>7.7850000000000001</v>
      </c>
      <c r="AX14" s="13">
        <v>7.7640000000000002</v>
      </c>
      <c r="AY14" s="13">
        <v>7.7450000000000001</v>
      </c>
      <c r="AZ14" s="13">
        <v>7.673</v>
      </c>
      <c r="BA14" s="13">
        <v>7.7249999999999996</v>
      </c>
      <c r="BB14" s="13">
        <v>7.8230000000000004</v>
      </c>
      <c r="BC14" s="13">
        <v>7.7709999999999999</v>
      </c>
      <c r="BD14" s="13">
        <v>7.7690000000000001</v>
      </c>
      <c r="BE14" s="13">
        <v>7.7190000000000003</v>
      </c>
      <c r="BF14" s="13">
        <v>7.5049999999999999</v>
      </c>
      <c r="BG14" s="13">
        <v>7.7649999999999997</v>
      </c>
      <c r="BH14" s="13">
        <v>7.7039999999999997</v>
      </c>
      <c r="BI14" s="13">
        <v>7.7320000000000002</v>
      </c>
      <c r="BJ14" s="13">
        <v>7.7249999999999996</v>
      </c>
      <c r="BK14" s="13">
        <v>7.7569999999999997</v>
      </c>
      <c r="BL14" s="13">
        <v>7.7889999999999997</v>
      </c>
      <c r="BM14" s="13">
        <v>7.6459999999999999</v>
      </c>
      <c r="BN14" s="13">
        <v>7.7430000000000003</v>
      </c>
      <c r="BO14" s="13">
        <v>7.7949999999999999</v>
      </c>
      <c r="BP14" s="13">
        <v>7.7830000000000004</v>
      </c>
      <c r="BQ14" s="13">
        <v>7.7469999999999999</v>
      </c>
      <c r="BR14" s="13">
        <v>7.5149999999999997</v>
      </c>
      <c r="BS14" s="13">
        <v>7.7009999999999996</v>
      </c>
      <c r="BT14" s="13">
        <v>7.718</v>
      </c>
      <c r="BU14" s="13">
        <v>7.7030000000000003</v>
      </c>
      <c r="BV14" s="13">
        <v>7.4470000000000001</v>
      </c>
      <c r="BW14" s="13">
        <v>7.6639999999999997</v>
      </c>
      <c r="BX14" s="13">
        <v>7.7169999999999996</v>
      </c>
      <c r="BY14" s="13">
        <v>7.7830000000000004</v>
      </c>
      <c r="BZ14" s="13">
        <v>7.5759999999999996</v>
      </c>
      <c r="CA14" s="13">
        <v>7.6669999999999998</v>
      </c>
      <c r="CB14" s="13">
        <v>7.5940000000000003</v>
      </c>
      <c r="CC14" s="13">
        <v>7.7729999999999997</v>
      </c>
      <c r="CD14" s="13">
        <v>7.4589999999999996</v>
      </c>
      <c r="CE14" s="13">
        <v>7.8019999999999996</v>
      </c>
      <c r="CF14" s="13">
        <v>7.665</v>
      </c>
      <c r="CG14" s="13">
        <v>7.7729999999999997</v>
      </c>
      <c r="CH14" s="13">
        <v>7.8209999999999997</v>
      </c>
      <c r="CI14" s="13">
        <v>7.7</v>
      </c>
      <c r="CJ14" s="13">
        <v>7.7290000000000001</v>
      </c>
      <c r="CK14" s="13">
        <v>7.7430000000000003</v>
      </c>
      <c r="CL14" s="13">
        <v>7.7279999999999998</v>
      </c>
      <c r="CM14" s="13">
        <v>7.7750000000000004</v>
      </c>
      <c r="CN14" s="13">
        <v>7.7030000000000003</v>
      </c>
      <c r="CO14" s="13">
        <v>7.7060000000000004</v>
      </c>
      <c r="CP14" s="13">
        <v>7.6520000000000001</v>
      </c>
      <c r="CQ14" s="13">
        <v>7.601</v>
      </c>
      <c r="CR14" s="13">
        <v>7.6189999999999998</v>
      </c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</row>
    <row r="15" spans="1:169" s="3" customFormat="1" ht="16" customHeight="1" x14ac:dyDescent="0.2">
      <c r="A15" s="2" t="s">
        <v>36</v>
      </c>
      <c r="B15" s="13">
        <v>0.4</v>
      </c>
      <c r="C15" s="13">
        <v>0.313</v>
      </c>
      <c r="D15" s="13">
        <v>0.26600000000000001</v>
      </c>
      <c r="E15" s="13">
        <v>0.25</v>
      </c>
      <c r="F15" s="13">
        <v>0.17799999999999999</v>
      </c>
      <c r="G15" s="13">
        <v>0.251</v>
      </c>
      <c r="H15" s="13">
        <v>0.49099999999999999</v>
      </c>
      <c r="I15" s="13">
        <v>0.314</v>
      </c>
      <c r="J15" s="13">
        <v>0.17100000000000001</v>
      </c>
      <c r="K15" s="13">
        <v>0.191</v>
      </c>
      <c r="L15" s="13">
        <v>0.14499999999999999</v>
      </c>
      <c r="M15" s="13">
        <v>0.29299999999999998</v>
      </c>
      <c r="N15" s="13">
        <v>0.24</v>
      </c>
      <c r="O15" s="13">
        <v>0.17299999999999999</v>
      </c>
      <c r="P15" s="13">
        <v>0.188</v>
      </c>
      <c r="Q15" s="13">
        <v>0.28399999999999997</v>
      </c>
      <c r="R15" s="13">
        <v>0.26</v>
      </c>
      <c r="S15" s="13">
        <v>0.19800000000000001</v>
      </c>
      <c r="T15" s="13">
        <v>0.17599999999999999</v>
      </c>
      <c r="U15" s="13">
        <v>0.26700000000000002</v>
      </c>
      <c r="V15" s="13">
        <v>0.255</v>
      </c>
      <c r="W15" s="13">
        <v>0.28699999999999998</v>
      </c>
      <c r="X15" s="13">
        <v>0.34300000000000003</v>
      </c>
      <c r="Y15" s="13">
        <v>0.28499999999999998</v>
      </c>
      <c r="Z15" s="13">
        <v>0.20100000000000001</v>
      </c>
      <c r="AA15" s="13">
        <v>0.152</v>
      </c>
      <c r="AB15" s="13">
        <v>0.126</v>
      </c>
      <c r="AC15" s="13">
        <v>0.157</v>
      </c>
      <c r="AD15" s="13">
        <v>0.21199999999999999</v>
      </c>
      <c r="AE15" s="13">
        <v>0.316</v>
      </c>
      <c r="AF15" s="13">
        <v>0.26200000000000001</v>
      </c>
      <c r="AG15" s="13">
        <v>0.17699999999999999</v>
      </c>
      <c r="AH15" s="13">
        <v>0.27</v>
      </c>
      <c r="AI15" s="13">
        <v>0.318</v>
      </c>
      <c r="AJ15" s="13">
        <v>0.33100000000000002</v>
      </c>
      <c r="AK15" s="13">
        <v>0.29599999999999999</v>
      </c>
      <c r="AL15" s="13">
        <v>0.20300000000000001</v>
      </c>
      <c r="AM15" s="13">
        <v>0.34499999999999997</v>
      </c>
      <c r="AN15" s="13">
        <v>0.41699999999999998</v>
      </c>
      <c r="AO15" s="13">
        <v>0.499</v>
      </c>
      <c r="AP15" s="13">
        <v>0.36099999999999999</v>
      </c>
      <c r="AQ15" s="13">
        <v>0.23899999999999999</v>
      </c>
      <c r="AR15" s="13">
        <v>0.34100000000000003</v>
      </c>
      <c r="AS15" s="13">
        <v>0.186</v>
      </c>
      <c r="AT15" s="13">
        <v>0.30599999999999999</v>
      </c>
      <c r="AU15" s="13">
        <v>0.43099999999999999</v>
      </c>
      <c r="AV15" s="13">
        <v>0.23899999999999999</v>
      </c>
      <c r="AW15" s="13">
        <v>0.20100000000000001</v>
      </c>
      <c r="AX15" s="13">
        <v>0.23599999999999999</v>
      </c>
      <c r="AY15" s="13">
        <v>0.22800000000000001</v>
      </c>
      <c r="AZ15" s="13">
        <v>0.32700000000000001</v>
      </c>
      <c r="BA15" s="13">
        <v>0.27400000000000002</v>
      </c>
      <c r="BB15" s="13">
        <v>0.17299999999999999</v>
      </c>
      <c r="BC15" s="13">
        <v>0.20499999999999999</v>
      </c>
      <c r="BD15" s="13">
        <v>0.20699999999999999</v>
      </c>
      <c r="BE15" s="13">
        <v>0.26</v>
      </c>
      <c r="BF15" s="13">
        <v>0.45</v>
      </c>
      <c r="BG15" s="13">
        <v>0.22</v>
      </c>
      <c r="BH15" s="13">
        <v>0.29599999999999999</v>
      </c>
      <c r="BI15" s="13">
        <v>0.26800000000000002</v>
      </c>
      <c r="BJ15" s="13">
        <v>0.26300000000000001</v>
      </c>
      <c r="BK15" s="13">
        <v>0.24299999999999999</v>
      </c>
      <c r="BL15" s="13">
        <v>0.21099999999999999</v>
      </c>
      <c r="BM15" s="13">
        <v>0.35399999999999998</v>
      </c>
      <c r="BN15" s="13">
        <v>0.25700000000000001</v>
      </c>
      <c r="BO15" s="13">
        <v>0.187</v>
      </c>
      <c r="BP15" s="13">
        <v>0.214</v>
      </c>
      <c r="BQ15" s="13">
        <v>0.253</v>
      </c>
      <c r="BR15" s="13">
        <v>0.48499999999999999</v>
      </c>
      <c r="BS15" s="13">
        <v>0.29899999999999999</v>
      </c>
      <c r="BT15" s="13">
        <v>0.28199999999999997</v>
      </c>
      <c r="BU15" s="13">
        <v>0.28000000000000003</v>
      </c>
      <c r="BV15" s="13">
        <v>0.55300000000000005</v>
      </c>
      <c r="BW15" s="13">
        <v>0.32800000000000001</v>
      </c>
      <c r="BX15" s="13">
        <v>0.27900000000000003</v>
      </c>
      <c r="BY15" s="13">
        <v>0.21</v>
      </c>
      <c r="BZ15" s="13">
        <v>0.42399999999999999</v>
      </c>
      <c r="CA15" s="13">
        <v>0.33300000000000002</v>
      </c>
      <c r="CB15" s="13">
        <v>0.40300000000000002</v>
      </c>
      <c r="CC15" s="13">
        <v>0.222</v>
      </c>
      <c r="CD15" s="13">
        <v>0.49199999999999999</v>
      </c>
      <c r="CE15" s="13">
        <v>0.192</v>
      </c>
      <c r="CF15" s="13">
        <v>0.32600000000000001</v>
      </c>
      <c r="CG15" s="13">
        <v>0.22700000000000001</v>
      </c>
      <c r="CH15" s="13">
        <v>0.17899999999999999</v>
      </c>
      <c r="CI15" s="13">
        <v>0.3</v>
      </c>
      <c r="CJ15" s="13">
        <v>0.27100000000000002</v>
      </c>
      <c r="CK15" s="13">
        <v>0.24099999999999999</v>
      </c>
      <c r="CL15" s="13">
        <v>0.24</v>
      </c>
      <c r="CM15" s="13">
        <v>0.22500000000000001</v>
      </c>
      <c r="CN15" s="13">
        <v>0.29699999999999999</v>
      </c>
      <c r="CO15" s="13">
        <v>0.29399999999999998</v>
      </c>
      <c r="CP15" s="13">
        <v>0.34799999999999998</v>
      </c>
      <c r="CQ15" s="13">
        <v>0.39900000000000002</v>
      </c>
      <c r="CR15" s="13">
        <v>0.38100000000000001</v>
      </c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</row>
    <row r="16" spans="1:169" s="3" customFormat="1" ht="16" customHeight="1" x14ac:dyDescent="0.2">
      <c r="A16" s="2" t="s">
        <v>35</v>
      </c>
      <c r="B16" s="13" t="s">
        <v>150</v>
      </c>
      <c r="C16" s="13" t="s">
        <v>150</v>
      </c>
      <c r="D16" s="13" t="s">
        <v>150</v>
      </c>
      <c r="E16" s="13" t="s">
        <v>150</v>
      </c>
      <c r="F16" s="13" t="s">
        <v>150</v>
      </c>
      <c r="G16" s="13" t="s">
        <v>150</v>
      </c>
      <c r="H16" s="13">
        <v>1.0999999999999999E-2</v>
      </c>
      <c r="I16" s="13" t="s">
        <v>150</v>
      </c>
      <c r="J16" s="13" t="s">
        <v>150</v>
      </c>
      <c r="K16" s="13">
        <v>4.0000000000000001E-3</v>
      </c>
      <c r="L16" s="13" t="s">
        <v>150</v>
      </c>
      <c r="M16" s="13">
        <v>4.0000000000000001E-3</v>
      </c>
      <c r="N16" s="13">
        <v>8.0000000000000002E-3</v>
      </c>
      <c r="O16" s="13" t="s">
        <v>150</v>
      </c>
      <c r="P16" s="13">
        <v>8.0000000000000002E-3</v>
      </c>
      <c r="Q16" s="13">
        <v>6.0000000000000001E-3</v>
      </c>
      <c r="R16" s="13" t="s">
        <v>150</v>
      </c>
      <c r="S16" s="13">
        <v>6.0000000000000001E-3</v>
      </c>
      <c r="T16" s="13">
        <v>2E-3</v>
      </c>
      <c r="U16" s="13">
        <v>1E-3</v>
      </c>
      <c r="V16" s="13" t="s">
        <v>150</v>
      </c>
      <c r="W16" s="13">
        <v>7.0000000000000001E-3</v>
      </c>
      <c r="X16" s="13" t="s">
        <v>150</v>
      </c>
      <c r="Y16" s="13">
        <v>3.0000000000000001E-3</v>
      </c>
      <c r="Z16" s="13" t="s">
        <v>150</v>
      </c>
      <c r="AA16" s="13" t="s">
        <v>150</v>
      </c>
      <c r="AB16" s="13" t="s">
        <v>150</v>
      </c>
      <c r="AC16" s="13" t="s">
        <v>150</v>
      </c>
      <c r="AD16" s="13">
        <v>5.0000000000000001E-3</v>
      </c>
      <c r="AE16" s="13">
        <v>7.0000000000000001E-3</v>
      </c>
      <c r="AF16" s="13">
        <v>8.0000000000000002E-3</v>
      </c>
      <c r="AG16" s="13">
        <v>5.0000000000000001E-3</v>
      </c>
      <c r="AH16" s="13">
        <v>1.2E-2</v>
      </c>
      <c r="AI16" s="13" t="s">
        <v>150</v>
      </c>
      <c r="AJ16" s="13" t="s">
        <v>150</v>
      </c>
      <c r="AK16" s="13" t="s">
        <v>150</v>
      </c>
      <c r="AL16" s="13">
        <v>4.0000000000000001E-3</v>
      </c>
      <c r="AM16" s="13">
        <v>1.0999999999999999E-2</v>
      </c>
      <c r="AN16" s="13" t="s">
        <v>150</v>
      </c>
      <c r="AO16" s="13" t="s">
        <v>150</v>
      </c>
      <c r="AP16" s="13">
        <v>5.0000000000000001E-3</v>
      </c>
      <c r="AQ16" s="13" t="s">
        <v>150</v>
      </c>
      <c r="AR16" s="13" t="s">
        <v>150</v>
      </c>
      <c r="AS16" s="13">
        <v>2E-3</v>
      </c>
      <c r="AT16" s="13">
        <v>4.0000000000000001E-3</v>
      </c>
      <c r="AU16" s="13">
        <v>4.0000000000000001E-3</v>
      </c>
      <c r="AV16" s="13">
        <v>1.9E-2</v>
      </c>
      <c r="AW16" s="13">
        <v>8.9999999999999993E-3</v>
      </c>
      <c r="AX16" s="13" t="s">
        <v>150</v>
      </c>
      <c r="AY16" s="13">
        <v>4.0000000000000001E-3</v>
      </c>
      <c r="AZ16" s="13" t="s">
        <v>150</v>
      </c>
      <c r="BA16" s="13" t="s">
        <v>150</v>
      </c>
      <c r="BB16" s="13" t="s">
        <v>150</v>
      </c>
      <c r="BC16" s="13">
        <v>8.9999999999999993E-3</v>
      </c>
      <c r="BD16" s="13">
        <v>0.01</v>
      </c>
      <c r="BE16" s="13">
        <v>8.9999999999999993E-3</v>
      </c>
      <c r="BF16" s="13" t="s">
        <v>150</v>
      </c>
      <c r="BG16" s="13" t="s">
        <v>150</v>
      </c>
      <c r="BH16" s="13" t="s">
        <v>150</v>
      </c>
      <c r="BI16" s="13" t="s">
        <v>150</v>
      </c>
      <c r="BJ16" s="13">
        <v>5.0000000000000001E-3</v>
      </c>
      <c r="BK16" s="13" t="s">
        <v>150</v>
      </c>
      <c r="BL16" s="13" t="s">
        <v>150</v>
      </c>
      <c r="BM16" s="13" t="s">
        <v>150</v>
      </c>
      <c r="BN16" s="13" t="s">
        <v>150</v>
      </c>
      <c r="BO16" s="13" t="s">
        <v>150</v>
      </c>
      <c r="BP16" s="13" t="s">
        <v>150</v>
      </c>
      <c r="BQ16" s="13" t="s">
        <v>150</v>
      </c>
      <c r="BR16" s="13" t="s">
        <v>150</v>
      </c>
      <c r="BS16" s="13" t="s">
        <v>150</v>
      </c>
      <c r="BT16" s="13" t="s">
        <v>150</v>
      </c>
      <c r="BU16" s="13" t="s">
        <v>150</v>
      </c>
      <c r="BV16" s="13" t="s">
        <v>150</v>
      </c>
      <c r="BW16" s="13">
        <v>7.0000000000000001E-3</v>
      </c>
      <c r="BX16" s="13">
        <v>3.0000000000000001E-3</v>
      </c>
      <c r="BY16" s="13">
        <v>7.0000000000000001E-3</v>
      </c>
      <c r="BZ16" s="13" t="s">
        <v>150</v>
      </c>
      <c r="CA16" s="13" t="s">
        <v>150</v>
      </c>
      <c r="CB16" s="13">
        <v>3.0000000000000001E-3</v>
      </c>
      <c r="CC16" s="13">
        <v>4.0000000000000001E-3</v>
      </c>
      <c r="CD16" s="13">
        <v>6.0000000000000001E-3</v>
      </c>
      <c r="CE16" s="13">
        <v>4.0000000000000001E-3</v>
      </c>
      <c r="CF16" s="13">
        <v>8.9999999999999993E-3</v>
      </c>
      <c r="CG16" s="13" t="s">
        <v>150</v>
      </c>
      <c r="CH16" s="13" t="s">
        <v>150</v>
      </c>
      <c r="CI16" s="13" t="s">
        <v>150</v>
      </c>
      <c r="CJ16" s="13" t="s">
        <v>150</v>
      </c>
      <c r="CK16" s="13">
        <v>5.0000000000000001E-3</v>
      </c>
      <c r="CL16" s="13">
        <v>5.0000000000000001E-3</v>
      </c>
      <c r="CM16" s="13" t="s">
        <v>150</v>
      </c>
      <c r="CN16" s="13" t="s">
        <v>150</v>
      </c>
      <c r="CO16" s="13" t="s">
        <v>150</v>
      </c>
      <c r="CP16" s="13" t="s">
        <v>150</v>
      </c>
      <c r="CQ16" s="13" t="s">
        <v>150</v>
      </c>
      <c r="CR16" s="13" t="s">
        <v>150</v>
      </c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  <c r="FM16" s="13"/>
    </row>
    <row r="17" spans="1:169" s="3" customFormat="1" ht="16" customHeight="1" x14ac:dyDescent="0.2">
      <c r="A17" s="2" t="s">
        <v>151</v>
      </c>
      <c r="B17" s="13" t="s">
        <v>150</v>
      </c>
      <c r="C17" s="13" t="s">
        <v>150</v>
      </c>
      <c r="D17" s="13" t="s">
        <v>150</v>
      </c>
      <c r="E17" s="13" t="s">
        <v>150</v>
      </c>
      <c r="F17" s="13">
        <v>2.8000000000000001E-2</v>
      </c>
      <c r="G17" s="13" t="s">
        <v>150</v>
      </c>
      <c r="H17" s="13">
        <v>3.0000000000000001E-3</v>
      </c>
      <c r="I17" s="13" t="s">
        <v>150</v>
      </c>
      <c r="J17" s="13" t="s">
        <v>150</v>
      </c>
      <c r="K17" s="13">
        <v>6.0000000000000001E-3</v>
      </c>
      <c r="L17" s="13">
        <v>1.9E-2</v>
      </c>
      <c r="M17" s="13">
        <v>5.0000000000000001E-3</v>
      </c>
      <c r="N17" s="13">
        <v>8.9999999999999993E-3</v>
      </c>
      <c r="O17" s="13">
        <v>3.5999999999999997E-2</v>
      </c>
      <c r="P17" s="13">
        <v>3.4000000000000002E-2</v>
      </c>
      <c r="Q17" s="13">
        <v>0.02</v>
      </c>
      <c r="R17" s="13">
        <v>7.0000000000000001E-3</v>
      </c>
      <c r="S17" s="13">
        <v>1.6E-2</v>
      </c>
      <c r="T17" s="13" t="s">
        <v>150</v>
      </c>
      <c r="U17" s="13" t="s">
        <v>150</v>
      </c>
      <c r="V17" s="13" t="s">
        <v>150</v>
      </c>
      <c r="W17" s="13">
        <v>1.6E-2</v>
      </c>
      <c r="X17" s="13" t="s">
        <v>150</v>
      </c>
      <c r="Y17" s="13" t="s">
        <v>150</v>
      </c>
      <c r="Z17" s="13" t="s">
        <v>150</v>
      </c>
      <c r="AA17" s="13">
        <v>5.6000000000000001E-2</v>
      </c>
      <c r="AB17" s="13">
        <v>3.9E-2</v>
      </c>
      <c r="AC17" s="13">
        <v>3.5999999999999997E-2</v>
      </c>
      <c r="AD17" s="13">
        <v>2.1000000000000001E-2</v>
      </c>
      <c r="AE17" s="13">
        <v>3.2000000000000001E-2</v>
      </c>
      <c r="AF17" s="13">
        <v>3.5999999999999997E-2</v>
      </c>
      <c r="AG17" s="13">
        <v>6.0000000000000001E-3</v>
      </c>
      <c r="AH17" s="13">
        <v>0.01</v>
      </c>
      <c r="AI17" s="13" t="s">
        <v>150</v>
      </c>
      <c r="AJ17" s="13" t="s">
        <v>150</v>
      </c>
      <c r="AK17" s="13" t="s">
        <v>150</v>
      </c>
      <c r="AL17" s="13">
        <v>1.9E-2</v>
      </c>
      <c r="AM17" s="13">
        <v>0.03</v>
      </c>
      <c r="AN17" s="13">
        <v>1.9E-2</v>
      </c>
      <c r="AO17" s="13">
        <v>3.6999999999999998E-2</v>
      </c>
      <c r="AP17" s="13">
        <v>3.2000000000000001E-2</v>
      </c>
      <c r="AQ17" s="13" t="s">
        <v>150</v>
      </c>
      <c r="AR17" s="13" t="s">
        <v>150</v>
      </c>
      <c r="AS17" s="13" t="s">
        <v>150</v>
      </c>
      <c r="AT17" s="13">
        <v>7.0000000000000001E-3</v>
      </c>
      <c r="AU17" s="13">
        <v>0.03</v>
      </c>
      <c r="AV17" s="13" t="s">
        <v>150</v>
      </c>
      <c r="AW17" s="13">
        <v>5.0000000000000001E-3</v>
      </c>
      <c r="AX17" s="13" t="s">
        <v>150</v>
      </c>
      <c r="AY17" s="13">
        <v>2.3E-2</v>
      </c>
      <c r="AZ17" s="13" t="s">
        <v>150</v>
      </c>
      <c r="BA17" s="13">
        <v>2E-3</v>
      </c>
      <c r="BB17" s="13">
        <v>4.0000000000000001E-3</v>
      </c>
      <c r="BC17" s="13">
        <v>1.4999999999999999E-2</v>
      </c>
      <c r="BD17" s="13">
        <v>1.4999999999999999E-2</v>
      </c>
      <c r="BE17" s="13">
        <v>1.2999999999999999E-2</v>
      </c>
      <c r="BF17" s="13">
        <v>4.4999999999999998E-2</v>
      </c>
      <c r="BG17" s="13">
        <v>1.4999999999999999E-2</v>
      </c>
      <c r="BH17" s="13" t="s">
        <v>150</v>
      </c>
      <c r="BI17" s="13" t="s">
        <v>150</v>
      </c>
      <c r="BJ17" s="13">
        <v>6.0000000000000001E-3</v>
      </c>
      <c r="BK17" s="13" t="s">
        <v>150</v>
      </c>
      <c r="BL17" s="13" t="s">
        <v>150</v>
      </c>
      <c r="BM17" s="13" t="s">
        <v>150</v>
      </c>
      <c r="BN17" s="13" t="s">
        <v>150</v>
      </c>
      <c r="BO17" s="13">
        <v>1.7999999999999999E-2</v>
      </c>
      <c r="BP17" s="13">
        <v>3.0000000000000001E-3</v>
      </c>
      <c r="BQ17" s="13" t="s">
        <v>150</v>
      </c>
      <c r="BR17" s="13" t="s">
        <v>150</v>
      </c>
      <c r="BS17" s="13" t="s">
        <v>150</v>
      </c>
      <c r="BT17" s="13" t="s">
        <v>150</v>
      </c>
      <c r="BU17" s="13">
        <v>1.7000000000000001E-2</v>
      </c>
      <c r="BV17" s="13" t="s">
        <v>150</v>
      </c>
      <c r="BW17" s="13">
        <v>1E-3</v>
      </c>
      <c r="BX17" s="13" t="s">
        <v>150</v>
      </c>
      <c r="BY17" s="13" t="s">
        <v>150</v>
      </c>
      <c r="BZ17" s="13" t="s">
        <v>150</v>
      </c>
      <c r="CA17" s="13" t="s">
        <v>150</v>
      </c>
      <c r="CB17" s="13" t="s">
        <v>150</v>
      </c>
      <c r="CC17" s="13">
        <v>1E-3</v>
      </c>
      <c r="CD17" s="13">
        <v>4.2999999999999997E-2</v>
      </c>
      <c r="CE17" s="13">
        <v>2E-3</v>
      </c>
      <c r="CF17" s="13" t="s">
        <v>150</v>
      </c>
      <c r="CG17" s="13" t="s">
        <v>150</v>
      </c>
      <c r="CH17" s="13" t="s">
        <v>150</v>
      </c>
      <c r="CI17" s="13" t="s">
        <v>150</v>
      </c>
      <c r="CJ17" s="13" t="s">
        <v>150</v>
      </c>
      <c r="CK17" s="13">
        <v>1.0999999999999999E-2</v>
      </c>
      <c r="CL17" s="13">
        <v>2.5999999999999999E-2</v>
      </c>
      <c r="CM17" s="13" t="s">
        <v>150</v>
      </c>
      <c r="CN17" s="13" t="s">
        <v>150</v>
      </c>
      <c r="CO17" s="13" t="s">
        <v>150</v>
      </c>
      <c r="CP17" s="13" t="s">
        <v>150</v>
      </c>
      <c r="CQ17" s="13" t="s">
        <v>150</v>
      </c>
      <c r="CR17" s="13" t="s">
        <v>150</v>
      </c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  <c r="FM17" s="13"/>
    </row>
    <row r="18" spans="1:169" s="3" customFormat="1" ht="16" customHeight="1" x14ac:dyDescent="0.2">
      <c r="A18" s="14" t="s">
        <v>152</v>
      </c>
      <c r="B18" s="13">
        <v>8</v>
      </c>
      <c r="C18" s="13">
        <v>8</v>
      </c>
      <c r="D18" s="13">
        <v>8</v>
      </c>
      <c r="E18" s="13">
        <v>8</v>
      </c>
      <c r="F18" s="13">
        <v>7.9999999999999991</v>
      </c>
      <c r="G18" s="13">
        <v>8</v>
      </c>
      <c r="H18" s="13">
        <v>8</v>
      </c>
      <c r="I18" s="13">
        <v>8</v>
      </c>
      <c r="J18" s="13">
        <v>8</v>
      </c>
      <c r="K18" s="13">
        <v>8</v>
      </c>
      <c r="L18" s="13">
        <v>8</v>
      </c>
      <c r="M18" s="13">
        <v>8</v>
      </c>
      <c r="N18" s="13">
        <v>8</v>
      </c>
      <c r="O18" s="13">
        <v>8.0009999999999994</v>
      </c>
      <c r="P18" s="13">
        <v>7.9999999999999991</v>
      </c>
      <c r="Q18" s="13">
        <v>8.0009999999999994</v>
      </c>
      <c r="R18" s="13">
        <v>7.9999999999999991</v>
      </c>
      <c r="S18" s="13">
        <v>8</v>
      </c>
      <c r="T18" s="13">
        <v>8</v>
      </c>
      <c r="U18" s="13">
        <v>8</v>
      </c>
      <c r="V18" s="13">
        <v>8</v>
      </c>
      <c r="W18" s="13">
        <v>8</v>
      </c>
      <c r="X18" s="13">
        <v>8</v>
      </c>
      <c r="Y18" s="13">
        <v>8</v>
      </c>
      <c r="Z18" s="13">
        <v>8</v>
      </c>
      <c r="AA18" s="13">
        <v>8</v>
      </c>
      <c r="AB18" s="13">
        <v>8</v>
      </c>
      <c r="AC18" s="13">
        <v>8</v>
      </c>
      <c r="AD18" s="13">
        <v>7.9999999999999991</v>
      </c>
      <c r="AE18" s="13">
        <v>7.9999999999999991</v>
      </c>
      <c r="AF18" s="13">
        <v>7.9999999999999991</v>
      </c>
      <c r="AG18" s="13">
        <v>8</v>
      </c>
      <c r="AH18" s="13">
        <v>7.9999999999999991</v>
      </c>
      <c r="AI18" s="13">
        <v>8</v>
      </c>
      <c r="AJ18" s="13">
        <v>8</v>
      </c>
      <c r="AK18" s="13">
        <v>8</v>
      </c>
      <c r="AL18" s="13">
        <v>7.9989999999999997</v>
      </c>
      <c r="AM18" s="13">
        <v>8</v>
      </c>
      <c r="AN18" s="13">
        <v>8</v>
      </c>
      <c r="AO18" s="13">
        <v>8</v>
      </c>
      <c r="AP18" s="13">
        <v>7.9989999999999997</v>
      </c>
      <c r="AQ18" s="13">
        <v>8</v>
      </c>
      <c r="AR18" s="13">
        <v>8</v>
      </c>
      <c r="AS18" s="13">
        <v>8</v>
      </c>
      <c r="AT18" s="13">
        <v>7.9999999999999991</v>
      </c>
      <c r="AU18" s="13">
        <v>8</v>
      </c>
      <c r="AV18" s="13">
        <v>8</v>
      </c>
      <c r="AW18" s="13">
        <v>8</v>
      </c>
      <c r="AX18" s="13">
        <v>8</v>
      </c>
      <c r="AY18" s="13">
        <v>7.9999999999999991</v>
      </c>
      <c r="AZ18" s="13">
        <v>8</v>
      </c>
      <c r="BA18" s="13">
        <v>8.0009999999999994</v>
      </c>
      <c r="BB18" s="13">
        <v>8</v>
      </c>
      <c r="BC18" s="13">
        <v>8</v>
      </c>
      <c r="BD18" s="13">
        <v>8.0009999999999994</v>
      </c>
      <c r="BE18" s="13">
        <v>8.0010000000000012</v>
      </c>
      <c r="BF18" s="13">
        <v>8</v>
      </c>
      <c r="BG18" s="13">
        <v>7.9999999999999991</v>
      </c>
      <c r="BH18" s="13">
        <v>8</v>
      </c>
      <c r="BI18" s="13">
        <v>8</v>
      </c>
      <c r="BJ18" s="13">
        <v>7.9989999999999997</v>
      </c>
      <c r="BK18" s="13">
        <v>8</v>
      </c>
      <c r="BL18" s="13">
        <v>8</v>
      </c>
      <c r="BM18" s="13">
        <v>8</v>
      </c>
      <c r="BN18" s="13">
        <v>8</v>
      </c>
      <c r="BO18" s="13">
        <v>8</v>
      </c>
      <c r="BP18" s="13">
        <v>8</v>
      </c>
      <c r="BQ18" s="13">
        <v>8</v>
      </c>
      <c r="BR18" s="13">
        <v>8</v>
      </c>
      <c r="BS18" s="13">
        <v>8</v>
      </c>
      <c r="BT18" s="13">
        <v>8</v>
      </c>
      <c r="BU18" s="13">
        <v>8</v>
      </c>
      <c r="BV18" s="13">
        <v>8</v>
      </c>
      <c r="BW18" s="13">
        <v>8</v>
      </c>
      <c r="BX18" s="13">
        <v>7.9989999999999997</v>
      </c>
      <c r="BY18" s="13">
        <v>8</v>
      </c>
      <c r="BZ18" s="13">
        <v>8</v>
      </c>
      <c r="CA18" s="13">
        <v>8</v>
      </c>
      <c r="CB18" s="13">
        <v>8</v>
      </c>
      <c r="CC18" s="13">
        <v>8</v>
      </c>
      <c r="CD18" s="13">
        <v>8</v>
      </c>
      <c r="CE18" s="13">
        <v>7.9999999999999991</v>
      </c>
      <c r="CF18" s="13">
        <v>8</v>
      </c>
      <c r="CG18" s="13">
        <v>8</v>
      </c>
      <c r="CH18" s="13">
        <v>8</v>
      </c>
      <c r="CI18" s="13">
        <v>8</v>
      </c>
      <c r="CJ18" s="13">
        <v>8</v>
      </c>
      <c r="CK18" s="13">
        <v>8</v>
      </c>
      <c r="CL18" s="13">
        <v>7.9989999999999997</v>
      </c>
      <c r="CM18" s="13">
        <v>8</v>
      </c>
      <c r="CN18" s="13">
        <v>8</v>
      </c>
      <c r="CO18" s="13">
        <v>8</v>
      </c>
      <c r="CP18" s="13">
        <v>8</v>
      </c>
      <c r="CQ18" s="13">
        <v>8</v>
      </c>
      <c r="CR18" s="13">
        <v>8</v>
      </c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</row>
    <row r="19" spans="1:169" s="3" customFormat="1" ht="16" customHeight="1" x14ac:dyDescent="0.2">
      <c r="A19" s="12" t="s">
        <v>153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</row>
    <row r="20" spans="1:169" s="3" customFormat="1" ht="16" customHeight="1" x14ac:dyDescent="0.2">
      <c r="A20" s="2" t="s">
        <v>35</v>
      </c>
      <c r="B20" s="13">
        <v>1.2999999999999999E-2</v>
      </c>
      <c r="C20" s="13">
        <v>0.01</v>
      </c>
      <c r="D20" s="13">
        <v>2.1000000000000001E-2</v>
      </c>
      <c r="E20" s="13">
        <v>0.01</v>
      </c>
      <c r="F20" s="13" t="s">
        <v>150</v>
      </c>
      <c r="G20" s="13">
        <v>1.4999999999999999E-2</v>
      </c>
      <c r="H20" s="13" t="s">
        <v>150</v>
      </c>
      <c r="I20" s="13">
        <v>8.9999999999999993E-3</v>
      </c>
      <c r="J20" s="13" t="s">
        <v>150</v>
      </c>
      <c r="K20" s="13" t="s">
        <v>150</v>
      </c>
      <c r="L20" s="13" t="s">
        <v>150</v>
      </c>
      <c r="M20" s="13" t="s">
        <v>150</v>
      </c>
      <c r="N20" s="13" t="s">
        <v>150</v>
      </c>
      <c r="O20" s="13" t="s">
        <v>150</v>
      </c>
      <c r="P20" s="13" t="s">
        <v>150</v>
      </c>
      <c r="Q20" s="13" t="s">
        <v>150</v>
      </c>
      <c r="R20" s="13" t="s">
        <v>150</v>
      </c>
      <c r="S20" s="13" t="s">
        <v>150</v>
      </c>
      <c r="T20" s="13">
        <v>2E-3</v>
      </c>
      <c r="U20" s="13">
        <v>5.0000000000000001E-3</v>
      </c>
      <c r="V20" s="13">
        <v>4.0000000000000001E-3</v>
      </c>
      <c r="W20" s="13" t="s">
        <v>150</v>
      </c>
      <c r="X20" s="13" t="s">
        <v>150</v>
      </c>
      <c r="Y20" s="13">
        <v>6.0000000000000001E-3</v>
      </c>
      <c r="Z20" s="13">
        <v>7.0000000000000001E-3</v>
      </c>
      <c r="AA20" s="13" t="s">
        <v>150</v>
      </c>
      <c r="AB20" s="13" t="s">
        <v>150</v>
      </c>
      <c r="AC20" s="13" t="s">
        <v>150</v>
      </c>
      <c r="AD20" s="13" t="s">
        <v>150</v>
      </c>
      <c r="AE20" s="13" t="s">
        <v>150</v>
      </c>
      <c r="AF20" s="13" t="s">
        <v>150</v>
      </c>
      <c r="AG20" s="13" t="s">
        <v>150</v>
      </c>
      <c r="AH20" s="13" t="s">
        <v>150</v>
      </c>
      <c r="AI20" s="13" t="s">
        <v>150</v>
      </c>
      <c r="AJ20" s="13">
        <v>7.0000000000000001E-3</v>
      </c>
      <c r="AK20" s="13">
        <v>4.0000000000000001E-3</v>
      </c>
      <c r="AL20" s="13" t="s">
        <v>150</v>
      </c>
      <c r="AM20" s="13" t="s">
        <v>150</v>
      </c>
      <c r="AN20" s="13" t="s">
        <v>150</v>
      </c>
      <c r="AO20" s="13" t="s">
        <v>150</v>
      </c>
      <c r="AP20" s="13" t="s">
        <v>150</v>
      </c>
      <c r="AQ20" s="13">
        <v>4.0000000000000001E-3</v>
      </c>
      <c r="AR20" s="13">
        <v>8.9999999999999993E-3</v>
      </c>
      <c r="AS20" s="13">
        <v>1.2E-2</v>
      </c>
      <c r="AT20" s="13" t="s">
        <v>150</v>
      </c>
      <c r="AU20" s="13" t="s">
        <v>150</v>
      </c>
      <c r="AV20" s="13">
        <v>1E-3</v>
      </c>
      <c r="AW20" s="13" t="s">
        <v>150</v>
      </c>
      <c r="AX20" s="13">
        <v>4.0000000000000001E-3</v>
      </c>
      <c r="AY20" s="13" t="s">
        <v>150</v>
      </c>
      <c r="AZ20" s="13">
        <v>7.0000000000000001E-3</v>
      </c>
      <c r="BA20" s="13" t="s">
        <v>150</v>
      </c>
      <c r="BB20" s="13" t="s">
        <v>150</v>
      </c>
      <c r="BC20" s="13" t="s">
        <v>150</v>
      </c>
      <c r="BD20" s="13" t="s">
        <v>150</v>
      </c>
      <c r="BE20" s="13" t="s">
        <v>150</v>
      </c>
      <c r="BF20" s="13" t="s">
        <v>150</v>
      </c>
      <c r="BG20" s="13" t="s">
        <v>150</v>
      </c>
      <c r="BH20" s="13" t="s">
        <v>150</v>
      </c>
      <c r="BI20" s="13">
        <v>8.0000000000000002E-3</v>
      </c>
      <c r="BJ20" s="13" t="s">
        <v>150</v>
      </c>
      <c r="BK20" s="13" t="s">
        <v>150</v>
      </c>
      <c r="BL20" s="13" t="s">
        <v>150</v>
      </c>
      <c r="BM20" s="13">
        <v>5.0000000000000001E-3</v>
      </c>
      <c r="BN20" s="13" t="s">
        <v>150</v>
      </c>
      <c r="BO20" s="13" t="s">
        <v>150</v>
      </c>
      <c r="BP20" s="13" t="s">
        <v>150</v>
      </c>
      <c r="BQ20" s="13" t="s">
        <v>150</v>
      </c>
      <c r="BR20" s="13">
        <v>1.2E-2</v>
      </c>
      <c r="BS20" s="13" t="s">
        <v>150</v>
      </c>
      <c r="BT20" s="13" t="s">
        <v>150</v>
      </c>
      <c r="BU20" s="13" t="s">
        <v>150</v>
      </c>
      <c r="BV20" s="13">
        <v>8.9999999999999993E-3</v>
      </c>
      <c r="BW20" s="13" t="s">
        <v>150</v>
      </c>
      <c r="BX20" s="13">
        <v>3.0000000000000001E-3</v>
      </c>
      <c r="BY20" s="13">
        <v>8.9999999999999993E-3</v>
      </c>
      <c r="BZ20" s="13">
        <v>5.0000000000000001E-3</v>
      </c>
      <c r="CA20" s="13">
        <v>5.0000000000000001E-3</v>
      </c>
      <c r="CB20" s="13">
        <v>6.0000000000000001E-3</v>
      </c>
      <c r="CC20" s="13" t="s">
        <v>150</v>
      </c>
      <c r="CD20" s="13" t="s">
        <v>150</v>
      </c>
      <c r="CE20" s="13" t="s">
        <v>150</v>
      </c>
      <c r="CF20" s="13" t="s">
        <v>150</v>
      </c>
      <c r="CG20" s="13">
        <v>5.0000000000000001E-3</v>
      </c>
      <c r="CH20" s="13">
        <v>5.0000000000000001E-3</v>
      </c>
      <c r="CI20" s="13">
        <v>7.0000000000000001E-3</v>
      </c>
      <c r="CJ20" s="13" t="s">
        <v>150</v>
      </c>
      <c r="CK20" s="13" t="s">
        <v>150</v>
      </c>
      <c r="CL20" s="13" t="s">
        <v>150</v>
      </c>
      <c r="CM20" s="13">
        <v>4.0000000000000001E-3</v>
      </c>
      <c r="CN20" s="13" t="s">
        <v>150</v>
      </c>
      <c r="CO20" s="13" t="s">
        <v>150</v>
      </c>
      <c r="CP20" s="13">
        <v>5.0000000000000001E-3</v>
      </c>
      <c r="CQ20" s="13">
        <v>5.0000000000000001E-3</v>
      </c>
      <c r="CR20" s="13" t="s">
        <v>150</v>
      </c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  <c r="FM20" s="13"/>
    </row>
    <row r="21" spans="1:169" s="3" customFormat="1" ht="16" customHeight="1" x14ac:dyDescent="0.2">
      <c r="A21" s="2" t="s">
        <v>36</v>
      </c>
      <c r="B21" s="13">
        <v>5.0999999999999997E-2</v>
      </c>
      <c r="C21" s="13">
        <v>8.2000000000000003E-2</v>
      </c>
      <c r="D21" s="13">
        <v>3.0000000000000001E-3</v>
      </c>
      <c r="E21" s="13">
        <v>3.1E-2</v>
      </c>
      <c r="F21" s="13" t="s">
        <v>150</v>
      </c>
      <c r="G21" s="13">
        <v>4.2000000000000003E-2</v>
      </c>
      <c r="H21" s="13" t="s">
        <v>150</v>
      </c>
      <c r="I21" s="13">
        <v>2.3E-2</v>
      </c>
      <c r="J21" s="13">
        <v>8.9999999999999993E-3</v>
      </c>
      <c r="K21" s="13" t="s">
        <v>150</v>
      </c>
      <c r="L21" s="13" t="s">
        <v>150</v>
      </c>
      <c r="M21" s="13" t="s">
        <v>150</v>
      </c>
      <c r="N21" s="13" t="s">
        <v>150</v>
      </c>
      <c r="O21" s="13" t="s">
        <v>150</v>
      </c>
      <c r="P21" s="13" t="s">
        <v>150</v>
      </c>
      <c r="Q21" s="13" t="s">
        <v>150</v>
      </c>
      <c r="R21" s="13" t="s">
        <v>150</v>
      </c>
      <c r="S21" s="13" t="s">
        <v>150</v>
      </c>
      <c r="T21" s="13" t="s">
        <v>150</v>
      </c>
      <c r="U21" s="13" t="s">
        <v>150</v>
      </c>
      <c r="V21" s="13">
        <v>8.0000000000000002E-3</v>
      </c>
      <c r="W21" s="13" t="s">
        <v>150</v>
      </c>
      <c r="X21" s="13" t="s">
        <v>150</v>
      </c>
      <c r="Y21" s="13" t="s">
        <v>150</v>
      </c>
      <c r="Z21" s="13">
        <v>0.02</v>
      </c>
      <c r="AA21" s="13" t="s">
        <v>150</v>
      </c>
      <c r="AB21" s="13" t="s">
        <v>150</v>
      </c>
      <c r="AC21" s="13" t="s">
        <v>150</v>
      </c>
      <c r="AD21" s="13" t="s">
        <v>150</v>
      </c>
      <c r="AE21" s="13" t="s">
        <v>150</v>
      </c>
      <c r="AF21" s="13" t="s">
        <v>150</v>
      </c>
      <c r="AG21" s="13" t="s">
        <v>150</v>
      </c>
      <c r="AH21" s="13" t="s">
        <v>150</v>
      </c>
      <c r="AI21" s="13">
        <v>0.03</v>
      </c>
      <c r="AJ21" s="13">
        <v>4.4999999999999998E-2</v>
      </c>
      <c r="AK21" s="13">
        <v>3.4000000000000002E-2</v>
      </c>
      <c r="AL21" s="13" t="s">
        <v>150</v>
      </c>
      <c r="AM21" s="13" t="s">
        <v>150</v>
      </c>
      <c r="AN21" s="13" t="s">
        <v>150</v>
      </c>
      <c r="AO21" s="13" t="s">
        <v>150</v>
      </c>
      <c r="AP21" s="13" t="s">
        <v>150</v>
      </c>
      <c r="AQ21" s="13">
        <v>1.2999999999999999E-2</v>
      </c>
      <c r="AR21" s="13">
        <v>6.0000000000000001E-3</v>
      </c>
      <c r="AS21" s="13" t="s">
        <v>150</v>
      </c>
      <c r="AT21" s="13" t="s">
        <v>150</v>
      </c>
      <c r="AU21" s="13" t="s">
        <v>150</v>
      </c>
      <c r="AV21" s="13" t="s">
        <v>150</v>
      </c>
      <c r="AW21" s="13" t="s">
        <v>150</v>
      </c>
      <c r="AX21" s="13">
        <v>7.0000000000000001E-3</v>
      </c>
      <c r="AY21" s="13" t="s">
        <v>150</v>
      </c>
      <c r="AZ21" s="13">
        <v>3.0000000000000001E-3</v>
      </c>
      <c r="BA21" s="13" t="s">
        <v>150</v>
      </c>
      <c r="BB21" s="13" t="s">
        <v>150</v>
      </c>
      <c r="BC21" s="13" t="s">
        <v>150</v>
      </c>
      <c r="BD21" s="13" t="s">
        <v>150</v>
      </c>
      <c r="BE21" s="13" t="s">
        <v>150</v>
      </c>
      <c r="BF21" s="13" t="s">
        <v>150</v>
      </c>
      <c r="BG21" s="13" t="s">
        <v>150</v>
      </c>
      <c r="BH21" s="13">
        <v>2.5999999999999999E-2</v>
      </c>
      <c r="BI21" s="13">
        <v>3.2000000000000001E-2</v>
      </c>
      <c r="BJ21" s="13" t="s">
        <v>150</v>
      </c>
      <c r="BK21" s="13">
        <v>8.9999999999999993E-3</v>
      </c>
      <c r="BL21" s="13">
        <v>1.6E-2</v>
      </c>
      <c r="BM21" s="13">
        <v>2.3E-2</v>
      </c>
      <c r="BN21" s="13">
        <v>1.0999999999999999E-2</v>
      </c>
      <c r="BO21" s="13" t="s">
        <v>150</v>
      </c>
      <c r="BP21" s="13" t="s">
        <v>150</v>
      </c>
      <c r="BQ21" s="13">
        <v>2.1999999999999999E-2</v>
      </c>
      <c r="BR21" s="13">
        <v>5.8999999999999997E-2</v>
      </c>
      <c r="BS21" s="13">
        <v>4.0000000000000001E-3</v>
      </c>
      <c r="BT21" s="13">
        <v>2E-3</v>
      </c>
      <c r="BU21" s="13" t="s">
        <v>150</v>
      </c>
      <c r="BV21" s="13">
        <v>3.0000000000000001E-3</v>
      </c>
      <c r="BW21" s="13" t="s">
        <v>150</v>
      </c>
      <c r="BX21" s="13" t="s">
        <v>150</v>
      </c>
      <c r="BY21" s="13" t="s">
        <v>150</v>
      </c>
      <c r="BZ21" s="13">
        <v>2.3E-2</v>
      </c>
      <c r="CA21" s="13">
        <v>4.0000000000000001E-3</v>
      </c>
      <c r="CB21" s="13" t="s">
        <v>150</v>
      </c>
      <c r="CC21" s="13" t="s">
        <v>150</v>
      </c>
      <c r="CD21" s="13" t="s">
        <v>150</v>
      </c>
      <c r="CE21" s="13" t="s">
        <v>150</v>
      </c>
      <c r="CF21" s="13" t="s">
        <v>150</v>
      </c>
      <c r="CG21" s="13">
        <v>1.9E-2</v>
      </c>
      <c r="CH21" s="13" t="s">
        <v>150</v>
      </c>
      <c r="CI21" s="13">
        <v>7.0000000000000001E-3</v>
      </c>
      <c r="CJ21" s="13">
        <v>1.2999999999999999E-2</v>
      </c>
      <c r="CK21" s="13" t="s">
        <v>150</v>
      </c>
      <c r="CL21" s="13" t="s">
        <v>150</v>
      </c>
      <c r="CM21" s="13">
        <v>4.0000000000000001E-3</v>
      </c>
      <c r="CN21" s="13">
        <v>1.2999999999999999E-2</v>
      </c>
      <c r="CO21" s="13">
        <v>1.2E-2</v>
      </c>
      <c r="CP21" s="13">
        <v>1.4E-2</v>
      </c>
      <c r="CQ21" s="13">
        <v>3.4000000000000002E-2</v>
      </c>
      <c r="CR21" s="13">
        <v>4.1000000000000002E-2</v>
      </c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</row>
    <row r="22" spans="1:169" s="3" customFormat="1" ht="16" customHeight="1" x14ac:dyDescent="0.2">
      <c r="A22" s="15" t="s">
        <v>154</v>
      </c>
      <c r="B22" s="13" t="s">
        <v>150</v>
      </c>
      <c r="C22" s="13" t="s">
        <v>150</v>
      </c>
      <c r="D22" s="13" t="s">
        <v>150</v>
      </c>
      <c r="E22" s="13" t="s">
        <v>150</v>
      </c>
      <c r="F22" s="13" t="s">
        <v>150</v>
      </c>
      <c r="G22" s="13" t="s">
        <v>150</v>
      </c>
      <c r="H22" s="13" t="s">
        <v>150</v>
      </c>
      <c r="I22" s="13" t="s">
        <v>150</v>
      </c>
      <c r="J22" s="13" t="s">
        <v>150</v>
      </c>
      <c r="K22" s="13" t="s">
        <v>150</v>
      </c>
      <c r="L22" s="13" t="s">
        <v>150</v>
      </c>
      <c r="M22" s="13" t="s">
        <v>150</v>
      </c>
      <c r="N22" s="13" t="s">
        <v>150</v>
      </c>
      <c r="O22" s="13" t="s">
        <v>150</v>
      </c>
      <c r="P22" s="13" t="s">
        <v>150</v>
      </c>
      <c r="Q22" s="13" t="s">
        <v>150</v>
      </c>
      <c r="R22" s="13" t="s">
        <v>150</v>
      </c>
      <c r="S22" s="13" t="s">
        <v>150</v>
      </c>
      <c r="T22" s="13" t="s">
        <v>150</v>
      </c>
      <c r="U22" s="13" t="s">
        <v>150</v>
      </c>
      <c r="V22" s="13" t="s">
        <v>150</v>
      </c>
      <c r="W22" s="13" t="s">
        <v>150</v>
      </c>
      <c r="X22" s="13" t="s">
        <v>150</v>
      </c>
      <c r="Y22" s="13" t="s">
        <v>150</v>
      </c>
      <c r="Z22" s="13" t="s">
        <v>150</v>
      </c>
      <c r="AA22" s="13" t="s">
        <v>150</v>
      </c>
      <c r="AB22" s="13" t="s">
        <v>150</v>
      </c>
      <c r="AC22" s="13" t="s">
        <v>150</v>
      </c>
      <c r="AD22" s="13" t="s">
        <v>150</v>
      </c>
      <c r="AE22" s="13" t="s">
        <v>150</v>
      </c>
      <c r="AF22" s="13" t="s">
        <v>150</v>
      </c>
      <c r="AG22" s="13" t="s">
        <v>150</v>
      </c>
      <c r="AH22" s="13" t="s">
        <v>150</v>
      </c>
      <c r="AI22" s="13" t="s">
        <v>150</v>
      </c>
      <c r="AJ22" s="13" t="s">
        <v>150</v>
      </c>
      <c r="AK22" s="13" t="s">
        <v>150</v>
      </c>
      <c r="AL22" s="13" t="s">
        <v>150</v>
      </c>
      <c r="AM22" s="13" t="s">
        <v>150</v>
      </c>
      <c r="AN22" s="13" t="s">
        <v>150</v>
      </c>
      <c r="AO22" s="13" t="s">
        <v>150</v>
      </c>
      <c r="AP22" s="13" t="s">
        <v>150</v>
      </c>
      <c r="AQ22" s="13" t="s">
        <v>150</v>
      </c>
      <c r="AR22" s="13" t="s">
        <v>150</v>
      </c>
      <c r="AS22" s="13" t="s">
        <v>150</v>
      </c>
      <c r="AT22" s="13" t="s">
        <v>150</v>
      </c>
      <c r="AU22" s="13" t="s">
        <v>150</v>
      </c>
      <c r="AV22" s="13" t="s">
        <v>150</v>
      </c>
      <c r="AW22" s="13" t="s">
        <v>150</v>
      </c>
      <c r="AX22" s="13" t="s">
        <v>150</v>
      </c>
      <c r="AY22" s="13" t="s">
        <v>150</v>
      </c>
      <c r="AZ22" s="13" t="s">
        <v>150</v>
      </c>
      <c r="BA22" s="13" t="s">
        <v>150</v>
      </c>
      <c r="BB22" s="13" t="s">
        <v>150</v>
      </c>
      <c r="BC22" s="13" t="s">
        <v>150</v>
      </c>
      <c r="BD22" s="13" t="s">
        <v>150</v>
      </c>
      <c r="BE22" s="13" t="s">
        <v>150</v>
      </c>
      <c r="BF22" s="13" t="s">
        <v>150</v>
      </c>
      <c r="BG22" s="13" t="s">
        <v>150</v>
      </c>
      <c r="BH22" s="13" t="s">
        <v>150</v>
      </c>
      <c r="BI22" s="13" t="s">
        <v>150</v>
      </c>
      <c r="BJ22" s="13" t="s">
        <v>150</v>
      </c>
      <c r="BK22" s="13" t="s">
        <v>150</v>
      </c>
      <c r="BL22" s="13" t="s">
        <v>150</v>
      </c>
      <c r="BM22" s="13" t="s">
        <v>150</v>
      </c>
      <c r="BN22" s="13" t="s">
        <v>150</v>
      </c>
      <c r="BO22" s="13" t="s">
        <v>150</v>
      </c>
      <c r="BP22" s="13" t="s">
        <v>150</v>
      </c>
      <c r="BQ22" s="13" t="s">
        <v>150</v>
      </c>
      <c r="BR22" s="13" t="s">
        <v>150</v>
      </c>
      <c r="BS22" s="13" t="s">
        <v>150</v>
      </c>
      <c r="BT22" s="13" t="s">
        <v>150</v>
      </c>
      <c r="BU22" s="13" t="s">
        <v>150</v>
      </c>
      <c r="BV22" s="13" t="s">
        <v>150</v>
      </c>
      <c r="BW22" s="13" t="s">
        <v>150</v>
      </c>
      <c r="BX22" s="13" t="s">
        <v>150</v>
      </c>
      <c r="BY22" s="13" t="s">
        <v>150</v>
      </c>
      <c r="BZ22" s="13" t="s">
        <v>150</v>
      </c>
      <c r="CA22" s="13" t="s">
        <v>150</v>
      </c>
      <c r="CB22" s="13" t="s">
        <v>150</v>
      </c>
      <c r="CC22" s="13" t="s">
        <v>150</v>
      </c>
      <c r="CD22" s="13" t="s">
        <v>150</v>
      </c>
      <c r="CE22" s="13" t="s">
        <v>150</v>
      </c>
      <c r="CF22" s="13" t="s">
        <v>150</v>
      </c>
      <c r="CG22" s="13" t="s">
        <v>150</v>
      </c>
      <c r="CH22" s="13" t="s">
        <v>150</v>
      </c>
      <c r="CI22" s="13" t="s">
        <v>150</v>
      </c>
      <c r="CJ22" s="13" t="s">
        <v>150</v>
      </c>
      <c r="CK22" s="13" t="s">
        <v>150</v>
      </c>
      <c r="CL22" s="13" t="s">
        <v>150</v>
      </c>
      <c r="CM22" s="13" t="s">
        <v>150</v>
      </c>
      <c r="CN22" s="13" t="s">
        <v>150</v>
      </c>
      <c r="CO22" s="13" t="s">
        <v>150</v>
      </c>
      <c r="CP22" s="13" t="s">
        <v>150</v>
      </c>
      <c r="CQ22" s="13" t="s">
        <v>150</v>
      </c>
      <c r="CR22" s="13" t="s">
        <v>150</v>
      </c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</row>
    <row r="23" spans="1:169" s="3" customFormat="1" ht="16" customHeight="1" x14ac:dyDescent="0.2">
      <c r="A23" s="15" t="s">
        <v>155</v>
      </c>
      <c r="B23" s="13">
        <v>0.23300000000000001</v>
      </c>
      <c r="C23" s="13">
        <v>0.113</v>
      </c>
      <c r="D23" s="13">
        <v>0.155</v>
      </c>
      <c r="E23" s="13">
        <v>0.16800000000000001</v>
      </c>
      <c r="F23" s="13">
        <v>0.14199999999999999</v>
      </c>
      <c r="G23" s="13">
        <v>0.14099999999999999</v>
      </c>
      <c r="H23" s="13">
        <v>0.52</v>
      </c>
      <c r="I23" s="13">
        <v>0.20599999999999999</v>
      </c>
      <c r="J23" s="13">
        <v>0.106</v>
      </c>
      <c r="K23" s="13">
        <v>0.14899999999999999</v>
      </c>
      <c r="L23" s="13">
        <v>8.7999999999999995E-2</v>
      </c>
      <c r="M23" s="13">
        <v>0.19600000000000001</v>
      </c>
      <c r="N23" s="13">
        <v>0.17199999999999999</v>
      </c>
      <c r="O23" s="13">
        <v>0.153</v>
      </c>
      <c r="P23" s="13">
        <v>0.17599999999999999</v>
      </c>
      <c r="Q23" s="13">
        <v>0.217</v>
      </c>
      <c r="R23" s="13">
        <v>0.185</v>
      </c>
      <c r="S23" s="13">
        <v>0.124</v>
      </c>
      <c r="T23" s="13">
        <v>0.108</v>
      </c>
      <c r="U23" s="13">
        <v>0.16800000000000001</v>
      </c>
      <c r="V23" s="13">
        <v>0.14099999999999999</v>
      </c>
      <c r="W23" s="13">
        <v>0.214</v>
      </c>
      <c r="X23" s="13">
        <v>0.249</v>
      </c>
      <c r="Y23" s="13">
        <v>0.182</v>
      </c>
      <c r="Z23" s="13">
        <v>0.105</v>
      </c>
      <c r="AA23" s="13">
        <v>0.224</v>
      </c>
      <c r="AB23" s="13">
        <v>0.14399999999999999</v>
      </c>
      <c r="AC23" s="13">
        <v>0.14599999999999999</v>
      </c>
      <c r="AD23" s="13">
        <v>0.18</v>
      </c>
      <c r="AE23" s="13">
        <v>0.34100000000000003</v>
      </c>
      <c r="AF23" s="13">
        <v>0.28899999999999998</v>
      </c>
      <c r="AG23" s="13">
        <v>9.1999999999999998E-2</v>
      </c>
      <c r="AH23" s="13">
        <v>0.20300000000000001</v>
      </c>
      <c r="AI23" s="13">
        <v>0.20100000000000001</v>
      </c>
      <c r="AJ23" s="13">
        <v>0.18099999999999999</v>
      </c>
      <c r="AK23" s="13">
        <v>0.184</v>
      </c>
      <c r="AL23" s="13">
        <v>0.184</v>
      </c>
      <c r="AM23" s="13">
        <v>0.36</v>
      </c>
      <c r="AN23" s="13">
        <v>0.42899999999999999</v>
      </c>
      <c r="AO23" s="13">
        <v>0.52300000000000002</v>
      </c>
      <c r="AP23" s="13">
        <v>0.38400000000000001</v>
      </c>
      <c r="AQ23" s="13">
        <v>0.13500000000000001</v>
      </c>
      <c r="AR23" s="13">
        <v>0.217</v>
      </c>
      <c r="AS23" s="13">
        <v>9.7000000000000003E-2</v>
      </c>
      <c r="AT23" s="13">
        <v>0.30499999999999999</v>
      </c>
      <c r="AU23" s="13">
        <v>0.45100000000000001</v>
      </c>
      <c r="AV23" s="13">
        <v>0.16700000000000001</v>
      </c>
      <c r="AW23" s="13">
        <v>0.155</v>
      </c>
      <c r="AX23" s="13">
        <v>0.125</v>
      </c>
      <c r="AY23" s="13">
        <v>0.17100000000000001</v>
      </c>
      <c r="AZ23" s="13">
        <v>0.191</v>
      </c>
      <c r="BA23" s="13">
        <v>0.17699999999999999</v>
      </c>
      <c r="BB23" s="13">
        <v>0.111</v>
      </c>
      <c r="BC23" s="13">
        <v>0.157</v>
      </c>
      <c r="BD23" s="13">
        <v>0.155</v>
      </c>
      <c r="BE23" s="13">
        <v>0.23100000000000001</v>
      </c>
      <c r="BF23" s="13">
        <v>0.48099999999999998</v>
      </c>
      <c r="BG23" s="13">
        <v>0.17100000000000001</v>
      </c>
      <c r="BH23" s="13">
        <v>0.16900000000000001</v>
      </c>
      <c r="BI23" s="13">
        <v>7.6999999999999999E-2</v>
      </c>
      <c r="BJ23" s="13">
        <v>0.19800000000000001</v>
      </c>
      <c r="BK23" s="13">
        <v>0.13</v>
      </c>
      <c r="BL23" s="13">
        <v>0.114</v>
      </c>
      <c r="BM23" s="13">
        <v>0.215</v>
      </c>
      <c r="BN23" s="13">
        <v>0.13200000000000001</v>
      </c>
      <c r="BO23" s="13">
        <v>0.13700000000000001</v>
      </c>
      <c r="BP23" s="13">
        <v>0.13300000000000001</v>
      </c>
      <c r="BQ23" s="13">
        <v>0.14299999999999999</v>
      </c>
      <c r="BR23" s="13">
        <v>0.29899999999999999</v>
      </c>
      <c r="BS23" s="13">
        <v>0.217</v>
      </c>
      <c r="BT23" s="13">
        <v>0.185</v>
      </c>
      <c r="BU23" s="13">
        <v>0.20899999999999999</v>
      </c>
      <c r="BV23" s="13">
        <v>0.504</v>
      </c>
      <c r="BW23" s="13">
        <v>0.219</v>
      </c>
      <c r="BX23" s="13">
        <v>0.17799999999999999</v>
      </c>
      <c r="BY23" s="13">
        <v>0.129</v>
      </c>
      <c r="BZ23" s="13">
        <v>0.246</v>
      </c>
      <c r="CA23" s="13">
        <v>0.19</v>
      </c>
      <c r="CB23" s="13">
        <v>0.28100000000000003</v>
      </c>
      <c r="CC23" s="13">
        <v>0.16800000000000001</v>
      </c>
      <c r="CD23" s="13">
        <v>0.51800000000000002</v>
      </c>
      <c r="CE23" s="13">
        <v>0.10100000000000001</v>
      </c>
      <c r="CF23" s="13">
        <v>0.26</v>
      </c>
      <c r="CG23" s="13">
        <v>0.13600000000000001</v>
      </c>
      <c r="CH23" s="13">
        <v>9.2999999999999999E-2</v>
      </c>
      <c r="CI23" s="13">
        <v>0.19700000000000001</v>
      </c>
      <c r="CJ23" s="13">
        <v>0.17699999999999999</v>
      </c>
      <c r="CK23" s="13">
        <v>0.21199999999999999</v>
      </c>
      <c r="CL23" s="13">
        <v>0.20899999999999999</v>
      </c>
      <c r="CM23" s="13">
        <v>0.152</v>
      </c>
      <c r="CN23" s="13">
        <v>0.21299999999999999</v>
      </c>
      <c r="CO23" s="13">
        <v>0.20200000000000001</v>
      </c>
      <c r="CP23" s="13">
        <v>0.23799999999999999</v>
      </c>
      <c r="CQ23" s="13">
        <v>0.25800000000000001</v>
      </c>
      <c r="CR23" s="13">
        <v>0.20799999999999999</v>
      </c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</row>
    <row r="24" spans="1:169" s="3" customFormat="1" ht="16" customHeight="1" x14ac:dyDescent="0.2">
      <c r="A24" s="15" t="s">
        <v>156</v>
      </c>
      <c r="B24" s="13">
        <v>2.5999999999999999E-2</v>
      </c>
      <c r="C24" s="13">
        <v>2.4E-2</v>
      </c>
      <c r="D24" s="13">
        <v>0.04</v>
      </c>
      <c r="E24" s="13">
        <v>1.4E-2</v>
      </c>
      <c r="F24" s="13">
        <v>0.03</v>
      </c>
      <c r="G24" s="13" t="s">
        <v>150</v>
      </c>
      <c r="H24" s="13">
        <v>4.0000000000000001E-3</v>
      </c>
      <c r="I24" s="13">
        <v>8.0000000000000002E-3</v>
      </c>
      <c r="J24" s="13">
        <v>2.4E-2</v>
      </c>
      <c r="K24" s="13">
        <v>2.1999999999999999E-2</v>
      </c>
      <c r="L24" s="13">
        <v>3.5999999999999997E-2</v>
      </c>
      <c r="M24" s="13">
        <v>3.2000000000000001E-2</v>
      </c>
      <c r="N24" s="13">
        <v>0.02</v>
      </c>
      <c r="O24" s="13">
        <v>2.9000000000000001E-2</v>
      </c>
      <c r="P24" s="13">
        <v>2.8000000000000001E-2</v>
      </c>
      <c r="Q24" s="13">
        <v>2.8000000000000001E-2</v>
      </c>
      <c r="R24" s="13">
        <v>0.03</v>
      </c>
      <c r="S24" s="13">
        <v>3.5000000000000003E-2</v>
      </c>
      <c r="T24" s="13">
        <v>2.1000000000000001E-2</v>
      </c>
      <c r="U24" s="13">
        <v>3.1E-2</v>
      </c>
      <c r="V24" s="13">
        <v>2.8000000000000001E-2</v>
      </c>
      <c r="W24" s="13">
        <v>4.3999999999999997E-2</v>
      </c>
      <c r="X24" s="13">
        <v>3.5000000000000003E-2</v>
      </c>
      <c r="Y24" s="13">
        <v>4.2999999999999997E-2</v>
      </c>
      <c r="Z24" s="13">
        <v>0.02</v>
      </c>
      <c r="AA24" s="13">
        <v>2.1000000000000001E-2</v>
      </c>
      <c r="AB24" s="13">
        <v>2.1000000000000001E-2</v>
      </c>
      <c r="AC24" s="13">
        <v>2.4E-2</v>
      </c>
      <c r="AD24" s="13">
        <v>2.4E-2</v>
      </c>
      <c r="AE24" s="13" t="s">
        <v>150</v>
      </c>
      <c r="AF24" s="13" t="s">
        <v>150</v>
      </c>
      <c r="AG24" s="13">
        <v>0.03</v>
      </c>
      <c r="AH24" s="13">
        <v>1.6E-2</v>
      </c>
      <c r="AI24" s="13">
        <v>3.2000000000000001E-2</v>
      </c>
      <c r="AJ24" s="13">
        <v>2.9000000000000001E-2</v>
      </c>
      <c r="AK24" s="13">
        <v>2.5000000000000001E-2</v>
      </c>
      <c r="AL24" s="13">
        <v>0.03</v>
      </c>
      <c r="AM24" s="13" t="s">
        <v>150</v>
      </c>
      <c r="AN24" s="13" t="s">
        <v>150</v>
      </c>
      <c r="AO24" s="13" t="s">
        <v>150</v>
      </c>
      <c r="AP24" s="13" t="s">
        <v>150</v>
      </c>
      <c r="AQ24" s="13">
        <v>3.4000000000000002E-2</v>
      </c>
      <c r="AR24" s="13">
        <v>2.8000000000000001E-2</v>
      </c>
      <c r="AS24" s="13">
        <v>3.5000000000000003E-2</v>
      </c>
      <c r="AT24" s="13" t="s">
        <v>150</v>
      </c>
      <c r="AU24" s="13" t="s">
        <v>150</v>
      </c>
      <c r="AV24" s="13">
        <v>2.8000000000000001E-2</v>
      </c>
      <c r="AW24" s="13">
        <v>2.9000000000000001E-2</v>
      </c>
      <c r="AX24" s="13">
        <v>4.1000000000000002E-2</v>
      </c>
      <c r="AY24" s="13">
        <v>3.5999999999999997E-2</v>
      </c>
      <c r="AZ24" s="13">
        <v>0.04</v>
      </c>
      <c r="BA24" s="13">
        <v>3.9E-2</v>
      </c>
      <c r="BB24" s="13">
        <v>3.6999999999999998E-2</v>
      </c>
      <c r="BC24" s="13">
        <v>2.9000000000000001E-2</v>
      </c>
      <c r="BD24" s="13">
        <v>0.03</v>
      </c>
      <c r="BE24" s="13">
        <v>2.5000000000000001E-2</v>
      </c>
      <c r="BF24" s="13" t="s">
        <v>150</v>
      </c>
      <c r="BG24" s="13">
        <v>3.1E-2</v>
      </c>
      <c r="BH24" s="13">
        <v>3.9E-2</v>
      </c>
      <c r="BI24" s="13">
        <v>3.7999999999999999E-2</v>
      </c>
      <c r="BJ24" s="13">
        <v>3.5000000000000003E-2</v>
      </c>
      <c r="BK24" s="13">
        <v>3.3000000000000002E-2</v>
      </c>
      <c r="BL24" s="13">
        <v>2.4E-2</v>
      </c>
      <c r="BM24" s="13">
        <v>3.3000000000000002E-2</v>
      </c>
      <c r="BN24" s="13">
        <v>4.2999999999999997E-2</v>
      </c>
      <c r="BO24" s="13">
        <v>0.04</v>
      </c>
      <c r="BP24" s="13">
        <v>4.2000000000000003E-2</v>
      </c>
      <c r="BQ24" s="13">
        <v>3.7999999999999999E-2</v>
      </c>
      <c r="BR24" s="13">
        <v>1.2999999999999999E-2</v>
      </c>
      <c r="BS24" s="13">
        <v>3.6999999999999998E-2</v>
      </c>
      <c r="BT24" s="13">
        <v>3.5000000000000003E-2</v>
      </c>
      <c r="BU24" s="13">
        <v>3.3000000000000002E-2</v>
      </c>
      <c r="BV24" s="13" t="s">
        <v>150</v>
      </c>
      <c r="BW24" s="13">
        <v>3.4000000000000002E-2</v>
      </c>
      <c r="BX24" s="13">
        <v>2.9000000000000001E-2</v>
      </c>
      <c r="BY24" s="13">
        <v>1.9E-2</v>
      </c>
      <c r="BZ24" s="13">
        <v>2.8000000000000001E-2</v>
      </c>
      <c r="CA24" s="13">
        <v>4.8000000000000001E-2</v>
      </c>
      <c r="CB24" s="13">
        <v>1.7000000000000001E-2</v>
      </c>
      <c r="CC24" s="13">
        <v>7.0000000000000001E-3</v>
      </c>
      <c r="CD24" s="13" t="s">
        <v>150</v>
      </c>
      <c r="CE24" s="13">
        <v>2.9000000000000001E-2</v>
      </c>
      <c r="CF24" s="13">
        <v>7.0000000000000001E-3</v>
      </c>
      <c r="CG24" s="13">
        <v>3.4000000000000002E-2</v>
      </c>
      <c r="CH24" s="13">
        <v>3.2000000000000001E-2</v>
      </c>
      <c r="CI24" s="13">
        <v>2.7E-2</v>
      </c>
      <c r="CJ24" s="13">
        <v>2.8000000000000001E-2</v>
      </c>
      <c r="CK24" s="13">
        <v>1.7999999999999999E-2</v>
      </c>
      <c r="CL24" s="13">
        <v>2.9000000000000001E-2</v>
      </c>
      <c r="CM24" s="13">
        <v>3.3000000000000002E-2</v>
      </c>
      <c r="CN24" s="13">
        <v>2.4E-2</v>
      </c>
      <c r="CO24" s="13">
        <v>3.6999999999999998E-2</v>
      </c>
      <c r="CP24" s="13">
        <v>1.9E-2</v>
      </c>
      <c r="CQ24" s="13">
        <v>1.9E-2</v>
      </c>
      <c r="CR24" s="13">
        <v>2.9000000000000001E-2</v>
      </c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</row>
    <row r="25" spans="1:169" s="3" customFormat="1" ht="16" customHeight="1" x14ac:dyDescent="0.2">
      <c r="A25" s="15" t="s">
        <v>157</v>
      </c>
      <c r="B25" s="13">
        <v>1.9710000000000001</v>
      </c>
      <c r="C25" s="13">
        <v>1.954</v>
      </c>
      <c r="D25" s="13">
        <v>1.974</v>
      </c>
      <c r="E25" s="13">
        <v>1.845</v>
      </c>
      <c r="F25" s="13">
        <v>1.5409999999999999</v>
      </c>
      <c r="G25" s="13">
        <v>1.6040000000000001</v>
      </c>
      <c r="H25" s="13">
        <v>1.3819999999999999</v>
      </c>
      <c r="I25" s="13">
        <v>1.6879999999999999</v>
      </c>
      <c r="J25" s="13">
        <v>1.5349999999999999</v>
      </c>
      <c r="K25" s="13">
        <v>1.5289999999999999</v>
      </c>
      <c r="L25" s="13">
        <v>1.383</v>
      </c>
      <c r="M25" s="13">
        <v>1.6619999999999999</v>
      </c>
      <c r="N25" s="13">
        <v>1.6080000000000001</v>
      </c>
      <c r="O25" s="13">
        <v>1.4359999999999999</v>
      </c>
      <c r="P25" s="13">
        <v>1.345</v>
      </c>
      <c r="Q25" s="13">
        <v>1.54</v>
      </c>
      <c r="R25" s="13">
        <v>1.585</v>
      </c>
      <c r="S25" s="13">
        <v>1.5349999999999999</v>
      </c>
      <c r="T25" s="13">
        <v>1.611</v>
      </c>
      <c r="U25" s="13">
        <v>1.6120000000000001</v>
      </c>
      <c r="V25" s="13">
        <v>1.6339999999999999</v>
      </c>
      <c r="W25" s="13">
        <v>1.6910000000000001</v>
      </c>
      <c r="X25" s="13">
        <v>1.6910000000000001</v>
      </c>
      <c r="Y25" s="13">
        <v>1.736</v>
      </c>
      <c r="Z25" s="13">
        <v>1.597</v>
      </c>
      <c r="AA25" s="13">
        <v>1.143</v>
      </c>
      <c r="AB25" s="13">
        <v>1.2370000000000001</v>
      </c>
      <c r="AC25" s="13">
        <v>1.262</v>
      </c>
      <c r="AD25" s="13">
        <v>1.3260000000000001</v>
      </c>
      <c r="AE25" s="13">
        <v>1.0569999999999999</v>
      </c>
      <c r="AF25" s="13">
        <v>1.1499999999999999</v>
      </c>
      <c r="AG25" s="13">
        <v>1.573</v>
      </c>
      <c r="AH25" s="13">
        <v>1.5920000000000001</v>
      </c>
      <c r="AI25" s="13">
        <v>1.5740000000000001</v>
      </c>
      <c r="AJ25" s="13">
        <v>1.569</v>
      </c>
      <c r="AK25" s="13">
        <v>1.506</v>
      </c>
      <c r="AL25" s="13">
        <v>1.3759999999999999</v>
      </c>
      <c r="AM25" s="13">
        <v>1.399</v>
      </c>
      <c r="AN25" s="13">
        <v>1.1000000000000001</v>
      </c>
      <c r="AO25" s="13">
        <v>0.96099999999999997</v>
      </c>
      <c r="AP25" s="13">
        <v>1.1220000000000001</v>
      </c>
      <c r="AQ25" s="13">
        <v>1.532</v>
      </c>
      <c r="AR25" s="13">
        <v>1.544</v>
      </c>
      <c r="AS25" s="13">
        <v>1.492</v>
      </c>
      <c r="AT25" s="13">
        <v>1.2729999999999999</v>
      </c>
      <c r="AU25" s="13">
        <v>0.95599999999999996</v>
      </c>
      <c r="AV25" s="13">
        <v>1.4470000000000001</v>
      </c>
      <c r="AW25" s="13">
        <v>1.4790000000000001</v>
      </c>
      <c r="AX25" s="13">
        <v>1.534</v>
      </c>
      <c r="AY25" s="13">
        <v>1.496</v>
      </c>
      <c r="AZ25" s="13">
        <v>1.5549999999999999</v>
      </c>
      <c r="BA25" s="13">
        <v>1.526</v>
      </c>
      <c r="BB25" s="13">
        <v>1.44</v>
      </c>
      <c r="BC25" s="13">
        <v>1.5029999999999999</v>
      </c>
      <c r="BD25" s="13">
        <v>1.5069999999999999</v>
      </c>
      <c r="BE25" s="13">
        <v>1.462</v>
      </c>
      <c r="BF25" s="13">
        <v>1.1080000000000001</v>
      </c>
      <c r="BG25" s="13">
        <v>1.419</v>
      </c>
      <c r="BH25" s="13">
        <v>1.575</v>
      </c>
      <c r="BI25" s="13">
        <v>1.679</v>
      </c>
      <c r="BJ25" s="13">
        <v>1.4730000000000001</v>
      </c>
      <c r="BK25" s="13">
        <v>1.492</v>
      </c>
      <c r="BL25" s="13">
        <v>1.5029999999999999</v>
      </c>
      <c r="BM25" s="13">
        <v>1.6120000000000001</v>
      </c>
      <c r="BN25" s="13">
        <v>1.635</v>
      </c>
      <c r="BO25" s="13">
        <v>1.371</v>
      </c>
      <c r="BP25" s="13">
        <v>1.49</v>
      </c>
      <c r="BQ25" s="13">
        <v>1.5369999999999999</v>
      </c>
      <c r="BR25" s="13">
        <v>1.6479999999999999</v>
      </c>
      <c r="BS25" s="13">
        <v>1.5369999999999999</v>
      </c>
      <c r="BT25" s="13">
        <v>1.577</v>
      </c>
      <c r="BU25" s="13">
        <v>1.46</v>
      </c>
      <c r="BV25" s="13">
        <v>1.22</v>
      </c>
      <c r="BW25" s="13">
        <v>1.625</v>
      </c>
      <c r="BX25" s="13">
        <v>1.5620000000000001</v>
      </c>
      <c r="BY25" s="13">
        <v>1.579</v>
      </c>
      <c r="BZ25" s="13">
        <v>1.661</v>
      </c>
      <c r="CA25" s="13">
        <v>1.637</v>
      </c>
      <c r="CB25" s="13">
        <v>1.631</v>
      </c>
      <c r="CC25" s="13">
        <v>1.4410000000000001</v>
      </c>
      <c r="CD25" s="13">
        <v>1.123</v>
      </c>
      <c r="CE25" s="13">
        <v>1.4510000000000001</v>
      </c>
      <c r="CF25" s="13">
        <v>1.5509999999999999</v>
      </c>
      <c r="CG25" s="13">
        <v>1.61</v>
      </c>
      <c r="CH25" s="13">
        <v>1.516</v>
      </c>
      <c r="CI25" s="13">
        <v>1.5569999999999999</v>
      </c>
      <c r="CJ25" s="13">
        <v>1.524</v>
      </c>
      <c r="CK25" s="13">
        <v>1.4359999999999999</v>
      </c>
      <c r="CL25" s="13">
        <v>1.5820000000000001</v>
      </c>
      <c r="CM25" s="13">
        <v>1.526</v>
      </c>
      <c r="CN25" s="13">
        <v>1.54</v>
      </c>
      <c r="CO25" s="13">
        <v>1.5229999999999999</v>
      </c>
      <c r="CP25" s="13">
        <v>1.607</v>
      </c>
      <c r="CQ25" s="13">
        <v>1.6679999999999999</v>
      </c>
      <c r="CR25" s="13">
        <v>1.728</v>
      </c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</row>
    <row r="26" spans="1:169" s="3" customFormat="1" ht="16" customHeight="1" x14ac:dyDescent="0.2">
      <c r="A26" s="15" t="s">
        <v>40</v>
      </c>
      <c r="B26" s="13">
        <v>2.7050000000000001</v>
      </c>
      <c r="C26" s="13">
        <v>2.8170000000000002</v>
      </c>
      <c r="D26" s="13">
        <v>2.8069999999999999</v>
      </c>
      <c r="E26" s="13">
        <v>2.931</v>
      </c>
      <c r="F26" s="13">
        <v>3.2869999999999999</v>
      </c>
      <c r="G26" s="13">
        <v>3.198</v>
      </c>
      <c r="H26" s="13">
        <v>3.0939999999999999</v>
      </c>
      <c r="I26" s="13">
        <v>3.0670000000000002</v>
      </c>
      <c r="J26" s="13">
        <v>3.327</v>
      </c>
      <c r="K26" s="13">
        <v>3.3</v>
      </c>
      <c r="L26" s="13">
        <v>3.488</v>
      </c>
      <c r="M26" s="13">
        <v>3.109</v>
      </c>
      <c r="N26" s="13">
        <v>3.1949999999999998</v>
      </c>
      <c r="O26" s="13">
        <v>3.3820000000000001</v>
      </c>
      <c r="P26" s="13">
        <v>3.4470000000000001</v>
      </c>
      <c r="Q26" s="13">
        <v>3.2149999999999999</v>
      </c>
      <c r="R26" s="13">
        <v>3.2</v>
      </c>
      <c r="S26" s="13">
        <v>3.3050000000000002</v>
      </c>
      <c r="T26" s="13">
        <v>3.258</v>
      </c>
      <c r="U26" s="13">
        <v>3.1840000000000002</v>
      </c>
      <c r="V26" s="13">
        <v>3.1840000000000002</v>
      </c>
      <c r="W26" s="13">
        <v>3.052</v>
      </c>
      <c r="X26" s="13">
        <v>3.0249999999999999</v>
      </c>
      <c r="Y26" s="13">
        <v>3.032</v>
      </c>
      <c r="Z26" s="13">
        <v>3.2509999999999999</v>
      </c>
      <c r="AA26" s="13">
        <v>3.6120000000000001</v>
      </c>
      <c r="AB26" s="13">
        <v>3.5979999999999999</v>
      </c>
      <c r="AC26" s="13">
        <v>3.5630000000000002</v>
      </c>
      <c r="AD26" s="13">
        <v>3.47</v>
      </c>
      <c r="AE26" s="13">
        <v>3.6019999999999999</v>
      </c>
      <c r="AF26" s="13">
        <v>3.5609999999999999</v>
      </c>
      <c r="AG26" s="13">
        <v>3.3050000000000002</v>
      </c>
      <c r="AH26" s="13">
        <v>3.1890000000000001</v>
      </c>
      <c r="AI26" s="13">
        <v>3.1640000000000001</v>
      </c>
      <c r="AJ26" s="13">
        <v>3.169</v>
      </c>
      <c r="AK26" s="13">
        <v>3.246</v>
      </c>
      <c r="AL26" s="13">
        <v>3.4089999999999998</v>
      </c>
      <c r="AM26" s="13">
        <v>3.2410000000000001</v>
      </c>
      <c r="AN26" s="13">
        <v>3.4710000000000001</v>
      </c>
      <c r="AO26" s="13">
        <v>3.5150000000000001</v>
      </c>
      <c r="AP26" s="13">
        <v>3.4940000000000002</v>
      </c>
      <c r="AQ26" s="13">
        <v>3.282</v>
      </c>
      <c r="AR26" s="13">
        <v>3.1970000000000001</v>
      </c>
      <c r="AS26" s="13">
        <v>3.3650000000000002</v>
      </c>
      <c r="AT26" s="13">
        <v>3.4220000000000002</v>
      </c>
      <c r="AU26" s="13">
        <v>3.593</v>
      </c>
      <c r="AV26" s="13">
        <v>3.3580000000000001</v>
      </c>
      <c r="AW26" s="13">
        <v>3.3370000000000002</v>
      </c>
      <c r="AX26" s="13">
        <v>3.2730000000000001</v>
      </c>
      <c r="AY26" s="13">
        <v>3.29</v>
      </c>
      <c r="AZ26" s="13">
        <v>3.1989999999999998</v>
      </c>
      <c r="BA26" s="13">
        <v>3.2469999999999999</v>
      </c>
      <c r="BB26" s="13">
        <v>3.4129999999999998</v>
      </c>
      <c r="BC26" s="13">
        <v>3.306</v>
      </c>
      <c r="BD26" s="13">
        <v>3.3</v>
      </c>
      <c r="BE26" s="13">
        <v>3.2829999999999999</v>
      </c>
      <c r="BF26" s="13">
        <v>3.407</v>
      </c>
      <c r="BG26" s="13">
        <v>3.3730000000000002</v>
      </c>
      <c r="BH26" s="13">
        <v>3.1859999999999999</v>
      </c>
      <c r="BI26" s="13">
        <v>3.16</v>
      </c>
      <c r="BJ26" s="13">
        <v>3.2869999999999999</v>
      </c>
      <c r="BK26" s="13">
        <v>3.323</v>
      </c>
      <c r="BL26" s="13">
        <v>3.323</v>
      </c>
      <c r="BM26" s="13">
        <v>3.0979999999999999</v>
      </c>
      <c r="BN26" s="13">
        <v>3.1619999999999999</v>
      </c>
      <c r="BO26" s="13">
        <v>3.4430000000000001</v>
      </c>
      <c r="BP26" s="13">
        <v>3.327</v>
      </c>
      <c r="BQ26" s="13">
        <v>3.2549999999999999</v>
      </c>
      <c r="BR26" s="13">
        <v>2.9649999999999999</v>
      </c>
      <c r="BS26" s="13">
        <v>3.2040000000000002</v>
      </c>
      <c r="BT26" s="13">
        <v>3.1890000000000001</v>
      </c>
      <c r="BU26" s="13">
        <v>3.298</v>
      </c>
      <c r="BV26" s="13">
        <v>3.2509999999999999</v>
      </c>
      <c r="BW26" s="13">
        <v>3.1139999999999999</v>
      </c>
      <c r="BX26" s="13">
        <v>3.2210000000000001</v>
      </c>
      <c r="BY26" s="13">
        <v>3.258</v>
      </c>
      <c r="BZ26" s="13">
        <v>3.0270000000000001</v>
      </c>
      <c r="CA26" s="13">
        <v>3.1120000000000001</v>
      </c>
      <c r="CB26" s="13">
        <v>3.0590000000000002</v>
      </c>
      <c r="CC26" s="13">
        <v>3.3719999999999999</v>
      </c>
      <c r="CD26" s="13">
        <v>3.36</v>
      </c>
      <c r="CE26" s="13">
        <v>3.419</v>
      </c>
      <c r="CF26" s="13">
        <v>3.1819999999999999</v>
      </c>
      <c r="CG26" s="13">
        <v>3.1949999999999998</v>
      </c>
      <c r="CH26" s="13">
        <v>3.3530000000000002</v>
      </c>
      <c r="CI26" s="13">
        <v>3.2050000000000001</v>
      </c>
      <c r="CJ26" s="13">
        <v>3.2570000000000001</v>
      </c>
      <c r="CK26" s="13">
        <v>3.335</v>
      </c>
      <c r="CL26" s="13">
        <v>3.1789999999999998</v>
      </c>
      <c r="CM26" s="13">
        <v>3.2810000000000001</v>
      </c>
      <c r="CN26" s="13">
        <v>3.21</v>
      </c>
      <c r="CO26" s="13">
        <v>3.2250000000000001</v>
      </c>
      <c r="CP26" s="13">
        <v>3.117</v>
      </c>
      <c r="CQ26" s="13">
        <v>3.0150000000000001</v>
      </c>
      <c r="CR26" s="13">
        <v>2.99</v>
      </c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</row>
    <row r="27" spans="1:169" s="3" customFormat="1" ht="16" customHeight="1" x14ac:dyDescent="0.2">
      <c r="A27" s="14" t="s">
        <v>158</v>
      </c>
      <c r="B27" s="13">
        <v>4.9990000000000006</v>
      </c>
      <c r="C27" s="13">
        <v>5</v>
      </c>
      <c r="D27" s="13">
        <v>5</v>
      </c>
      <c r="E27" s="13">
        <v>4.9990000000000006</v>
      </c>
      <c r="F27" s="13">
        <v>5</v>
      </c>
      <c r="G27" s="13">
        <v>5</v>
      </c>
      <c r="H27" s="13">
        <v>5</v>
      </c>
      <c r="I27" s="13">
        <v>5.0010000000000003</v>
      </c>
      <c r="J27" s="13">
        <v>5.0009999999999994</v>
      </c>
      <c r="K27" s="13">
        <v>5</v>
      </c>
      <c r="L27" s="13">
        <v>5</v>
      </c>
      <c r="M27" s="13">
        <v>4.9989999999999997</v>
      </c>
      <c r="N27" s="13">
        <v>5.0009999999999994</v>
      </c>
      <c r="O27" s="13">
        <v>5</v>
      </c>
      <c r="P27" s="13">
        <v>5.0010000000000003</v>
      </c>
      <c r="Q27" s="13">
        <v>5</v>
      </c>
      <c r="R27" s="13">
        <v>5</v>
      </c>
      <c r="S27" s="13">
        <v>4.9990000000000006</v>
      </c>
      <c r="T27" s="13">
        <v>5</v>
      </c>
      <c r="U27" s="13">
        <v>5</v>
      </c>
      <c r="V27" s="13">
        <v>4.9990000000000006</v>
      </c>
      <c r="W27" s="13">
        <v>5.0010000000000003</v>
      </c>
      <c r="X27" s="13">
        <v>5</v>
      </c>
      <c r="Y27" s="13">
        <v>4.9990000000000006</v>
      </c>
      <c r="Z27" s="13">
        <v>5</v>
      </c>
      <c r="AA27" s="13">
        <v>5</v>
      </c>
      <c r="AB27" s="13">
        <v>5</v>
      </c>
      <c r="AC27" s="13">
        <v>5</v>
      </c>
      <c r="AD27" s="13">
        <v>5</v>
      </c>
      <c r="AE27" s="13">
        <v>5</v>
      </c>
      <c r="AF27" s="13">
        <v>5</v>
      </c>
      <c r="AG27" s="13">
        <v>5</v>
      </c>
      <c r="AH27" s="13">
        <v>5</v>
      </c>
      <c r="AI27" s="13">
        <v>5.0010000000000003</v>
      </c>
      <c r="AJ27" s="13">
        <v>5</v>
      </c>
      <c r="AK27" s="13">
        <v>4.9990000000000006</v>
      </c>
      <c r="AL27" s="13">
        <v>4.9989999999999997</v>
      </c>
      <c r="AM27" s="13">
        <v>5</v>
      </c>
      <c r="AN27" s="13">
        <v>5</v>
      </c>
      <c r="AO27" s="13">
        <v>4.9990000000000006</v>
      </c>
      <c r="AP27" s="13">
        <v>5</v>
      </c>
      <c r="AQ27" s="13">
        <v>5</v>
      </c>
      <c r="AR27" s="13">
        <v>5.0010000000000003</v>
      </c>
      <c r="AS27" s="13">
        <v>5.0010000000000003</v>
      </c>
      <c r="AT27" s="13">
        <v>5</v>
      </c>
      <c r="AU27" s="13">
        <v>5</v>
      </c>
      <c r="AV27" s="13">
        <v>5.0010000000000003</v>
      </c>
      <c r="AW27" s="13">
        <v>5</v>
      </c>
      <c r="AX27" s="13">
        <v>4.9990000000000006</v>
      </c>
      <c r="AY27" s="13">
        <v>4.9990000000000006</v>
      </c>
      <c r="AZ27" s="13">
        <v>5.0019999999999998</v>
      </c>
      <c r="BA27" s="13">
        <v>5</v>
      </c>
      <c r="BB27" s="13">
        <v>5.0009999999999994</v>
      </c>
      <c r="BC27" s="13">
        <v>5</v>
      </c>
      <c r="BD27" s="13">
        <v>5</v>
      </c>
      <c r="BE27" s="13">
        <v>5.0009999999999994</v>
      </c>
      <c r="BF27" s="13">
        <v>5.0010000000000003</v>
      </c>
      <c r="BG27" s="13">
        <v>5</v>
      </c>
      <c r="BH27" s="13">
        <v>5</v>
      </c>
      <c r="BI27" s="13">
        <v>5.0010000000000003</v>
      </c>
      <c r="BJ27" s="13">
        <v>5</v>
      </c>
      <c r="BK27" s="13">
        <v>5</v>
      </c>
      <c r="BL27" s="13">
        <v>4.9989999999999997</v>
      </c>
      <c r="BM27" s="13">
        <v>5</v>
      </c>
      <c r="BN27" s="13">
        <v>5</v>
      </c>
      <c r="BO27" s="13">
        <v>5</v>
      </c>
      <c r="BP27" s="13">
        <v>5</v>
      </c>
      <c r="BQ27" s="13">
        <v>5</v>
      </c>
      <c r="BR27" s="13">
        <v>5.0009999999999994</v>
      </c>
      <c r="BS27" s="13">
        <v>4.9990000000000006</v>
      </c>
      <c r="BT27" s="13">
        <v>4.9990000000000006</v>
      </c>
      <c r="BU27" s="13">
        <v>5</v>
      </c>
      <c r="BV27" s="13">
        <v>5</v>
      </c>
      <c r="BW27" s="13">
        <v>5</v>
      </c>
      <c r="BX27" s="13">
        <v>5</v>
      </c>
      <c r="BY27" s="13">
        <v>5</v>
      </c>
      <c r="BZ27" s="13">
        <v>5</v>
      </c>
      <c r="CA27" s="13">
        <v>5.0010000000000003</v>
      </c>
      <c r="CB27" s="13">
        <v>5</v>
      </c>
      <c r="CC27" s="13">
        <v>4.9989999999999997</v>
      </c>
      <c r="CD27" s="13">
        <v>5.0009999999999994</v>
      </c>
      <c r="CE27" s="13">
        <v>5</v>
      </c>
      <c r="CF27" s="13">
        <v>5</v>
      </c>
      <c r="CG27" s="13">
        <v>4.9989999999999997</v>
      </c>
      <c r="CH27" s="13">
        <v>4.9990000000000006</v>
      </c>
      <c r="CI27" s="13">
        <v>5</v>
      </c>
      <c r="CJ27" s="13">
        <v>4.9990000000000006</v>
      </c>
      <c r="CK27" s="13">
        <v>5.0009999999999994</v>
      </c>
      <c r="CL27" s="13">
        <v>4.9989999999999997</v>
      </c>
      <c r="CM27" s="13">
        <v>5</v>
      </c>
      <c r="CN27" s="13">
        <v>5</v>
      </c>
      <c r="CO27" s="13">
        <v>4.9990000000000006</v>
      </c>
      <c r="CP27" s="13">
        <v>5</v>
      </c>
      <c r="CQ27" s="13">
        <v>4.9990000000000006</v>
      </c>
      <c r="CR27" s="13">
        <v>5.0010000000000003</v>
      </c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</row>
    <row r="28" spans="1:169" s="3" customFormat="1" ht="16" customHeight="1" x14ac:dyDescent="0.2">
      <c r="A28" s="12" t="s">
        <v>159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</row>
    <row r="29" spans="1:169" s="3" customFormat="1" ht="16" customHeight="1" x14ac:dyDescent="0.2">
      <c r="A29" s="15" t="s">
        <v>156</v>
      </c>
      <c r="B29" s="13">
        <v>2.8000000000000001E-2</v>
      </c>
      <c r="C29" s="13">
        <v>2.5000000000000001E-2</v>
      </c>
      <c r="D29" s="13">
        <v>1.4E-2</v>
      </c>
      <c r="E29" s="13">
        <v>3.5999999999999997E-2</v>
      </c>
      <c r="F29" s="13">
        <v>1.4E-2</v>
      </c>
      <c r="G29" s="13">
        <v>3.6999999999999998E-2</v>
      </c>
      <c r="H29" s="13">
        <v>4.1000000000000002E-2</v>
      </c>
      <c r="I29" s="13">
        <v>3.4000000000000002E-2</v>
      </c>
      <c r="J29" s="13">
        <v>1.7000000000000001E-2</v>
      </c>
      <c r="K29" s="13">
        <v>2.1999999999999999E-2</v>
      </c>
      <c r="L29" s="13">
        <v>3.0000000000000001E-3</v>
      </c>
      <c r="M29" s="13">
        <v>1.2999999999999999E-2</v>
      </c>
      <c r="N29" s="13">
        <v>2.3E-2</v>
      </c>
      <c r="O29" s="13">
        <v>1.0999999999999999E-2</v>
      </c>
      <c r="P29" s="13">
        <v>1.4999999999999999E-2</v>
      </c>
      <c r="Q29" s="13">
        <v>1.2E-2</v>
      </c>
      <c r="R29" s="13">
        <v>1.2999999999999999E-2</v>
      </c>
      <c r="S29" s="13">
        <v>7.0000000000000001E-3</v>
      </c>
      <c r="T29" s="13">
        <v>2.1000000000000001E-2</v>
      </c>
      <c r="U29" s="13">
        <v>1.4E-2</v>
      </c>
      <c r="V29" s="13">
        <v>1.6E-2</v>
      </c>
      <c r="W29" s="13">
        <v>7.0000000000000001E-3</v>
      </c>
      <c r="X29" s="13">
        <v>1.4999999999999999E-2</v>
      </c>
      <c r="Y29" s="13">
        <v>8.9999999999999993E-3</v>
      </c>
      <c r="Z29" s="13">
        <v>0.02</v>
      </c>
      <c r="AA29" s="13">
        <v>1.7000000000000001E-2</v>
      </c>
      <c r="AB29" s="13">
        <v>1.4E-2</v>
      </c>
      <c r="AC29" s="13">
        <v>1.2999999999999999E-2</v>
      </c>
      <c r="AD29" s="13">
        <v>1.4999999999999999E-2</v>
      </c>
      <c r="AE29" s="13">
        <v>3.7999999999999999E-2</v>
      </c>
      <c r="AF29" s="13">
        <v>4.2000000000000003E-2</v>
      </c>
      <c r="AG29" s="13">
        <v>1.2E-2</v>
      </c>
      <c r="AH29" s="13">
        <v>2.9000000000000001E-2</v>
      </c>
      <c r="AI29" s="13">
        <v>1.2999999999999999E-2</v>
      </c>
      <c r="AJ29" s="13">
        <v>1.2E-2</v>
      </c>
      <c r="AK29" s="13">
        <v>1.2999999999999999E-2</v>
      </c>
      <c r="AL29" s="13">
        <v>1.2999999999999999E-2</v>
      </c>
      <c r="AM29" s="13">
        <v>4.2999999999999997E-2</v>
      </c>
      <c r="AN29" s="13">
        <v>3.9E-2</v>
      </c>
      <c r="AO29" s="13">
        <v>0.04</v>
      </c>
      <c r="AP29" s="13">
        <v>0.04</v>
      </c>
      <c r="AQ29" s="13">
        <v>5.0000000000000001E-3</v>
      </c>
      <c r="AR29" s="13">
        <v>1.6E-2</v>
      </c>
      <c r="AS29" s="13">
        <v>5.0000000000000001E-3</v>
      </c>
      <c r="AT29" s="13">
        <v>4.2000000000000003E-2</v>
      </c>
      <c r="AU29" s="13">
        <v>3.7999999999999999E-2</v>
      </c>
      <c r="AV29" s="13">
        <v>7.0000000000000001E-3</v>
      </c>
      <c r="AW29" s="13">
        <v>1.4E-2</v>
      </c>
      <c r="AX29" s="13">
        <v>3.0000000000000001E-3</v>
      </c>
      <c r="AY29" s="13">
        <v>0.01</v>
      </c>
      <c r="AZ29" s="13">
        <v>7.0000000000000001E-3</v>
      </c>
      <c r="BA29" s="13">
        <v>8.9999999999999993E-3</v>
      </c>
      <c r="BB29" s="13">
        <v>7.0000000000000001E-3</v>
      </c>
      <c r="BC29" s="13">
        <v>1.6E-2</v>
      </c>
      <c r="BD29" s="13">
        <v>1.9E-2</v>
      </c>
      <c r="BE29" s="13">
        <v>2.7E-2</v>
      </c>
      <c r="BF29" s="13">
        <v>4.2000000000000003E-2</v>
      </c>
      <c r="BG29" s="13">
        <v>8.9999999999999993E-3</v>
      </c>
      <c r="BH29" s="13">
        <v>0.01</v>
      </c>
      <c r="BI29" s="13">
        <v>1.4999999999999999E-2</v>
      </c>
      <c r="BJ29" s="13">
        <v>1.0999999999999999E-2</v>
      </c>
      <c r="BK29" s="13">
        <v>8.0000000000000002E-3</v>
      </c>
      <c r="BL29" s="13">
        <v>2.1000000000000001E-2</v>
      </c>
      <c r="BM29" s="13">
        <v>1.9E-2</v>
      </c>
      <c r="BN29" s="13">
        <v>8.0000000000000002E-3</v>
      </c>
      <c r="BO29" s="13">
        <v>2E-3</v>
      </c>
      <c r="BP29" s="13">
        <v>6.0000000000000001E-3</v>
      </c>
      <c r="BQ29" s="13">
        <v>0.01</v>
      </c>
      <c r="BR29" s="13">
        <v>3.5999999999999997E-2</v>
      </c>
      <c r="BS29" s="13">
        <v>1.2999999999999999E-2</v>
      </c>
      <c r="BT29" s="13">
        <v>0.01</v>
      </c>
      <c r="BU29" s="13">
        <v>0.01</v>
      </c>
      <c r="BV29" s="13">
        <v>4.8000000000000001E-2</v>
      </c>
      <c r="BW29" s="13">
        <v>1.4E-2</v>
      </c>
      <c r="BX29" s="13">
        <v>1.0999999999999999E-2</v>
      </c>
      <c r="BY29" s="13">
        <v>2.4E-2</v>
      </c>
      <c r="BZ29" s="13">
        <v>2.1000000000000001E-2</v>
      </c>
      <c r="CA29" s="13" t="s">
        <v>150</v>
      </c>
      <c r="CB29" s="13">
        <v>2.7E-2</v>
      </c>
      <c r="CC29" s="13">
        <v>2.9000000000000001E-2</v>
      </c>
      <c r="CD29" s="13">
        <v>0.04</v>
      </c>
      <c r="CE29" s="13">
        <v>0.01</v>
      </c>
      <c r="CF29" s="13">
        <v>3.5000000000000003E-2</v>
      </c>
      <c r="CG29" s="13">
        <v>1.2E-2</v>
      </c>
      <c r="CH29" s="13">
        <v>7.0000000000000001E-3</v>
      </c>
      <c r="CI29" s="13">
        <v>1.7999999999999999E-2</v>
      </c>
      <c r="CJ29" s="13">
        <v>1.6E-2</v>
      </c>
      <c r="CK29" s="13">
        <v>2.8000000000000001E-2</v>
      </c>
      <c r="CL29" s="13">
        <v>2.1999999999999999E-2</v>
      </c>
      <c r="CM29" s="13">
        <v>0.01</v>
      </c>
      <c r="CN29" s="13">
        <v>1.7999999999999999E-2</v>
      </c>
      <c r="CO29" s="13">
        <v>1.2999999999999999E-2</v>
      </c>
      <c r="CP29" s="13">
        <v>2.7E-2</v>
      </c>
      <c r="CQ29" s="13">
        <v>2.9000000000000001E-2</v>
      </c>
      <c r="CR29" s="13">
        <v>2.4E-2</v>
      </c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</row>
    <row r="30" spans="1:169" s="3" customFormat="1" ht="16" customHeight="1" x14ac:dyDescent="0.2">
      <c r="A30" s="15" t="s">
        <v>157</v>
      </c>
      <c r="B30" s="13" t="s">
        <v>150</v>
      </c>
      <c r="C30" s="13" t="s">
        <v>150</v>
      </c>
      <c r="D30" s="13" t="s">
        <v>150</v>
      </c>
      <c r="E30" s="13" t="s">
        <v>150</v>
      </c>
      <c r="F30" s="13" t="s">
        <v>150</v>
      </c>
      <c r="G30" s="13">
        <v>1E-3</v>
      </c>
      <c r="H30" s="13" t="s">
        <v>150</v>
      </c>
      <c r="I30" s="13" t="s">
        <v>150</v>
      </c>
      <c r="J30" s="13" t="s">
        <v>150</v>
      </c>
      <c r="K30" s="13" t="s">
        <v>150</v>
      </c>
      <c r="L30" s="13" t="s">
        <v>150</v>
      </c>
      <c r="M30" s="13" t="s">
        <v>150</v>
      </c>
      <c r="N30" s="13" t="s">
        <v>150</v>
      </c>
      <c r="O30" s="13" t="s">
        <v>150</v>
      </c>
      <c r="P30" s="13" t="s">
        <v>150</v>
      </c>
      <c r="Q30" s="13" t="s">
        <v>150</v>
      </c>
      <c r="R30" s="13" t="s">
        <v>150</v>
      </c>
      <c r="S30" s="13" t="s">
        <v>150</v>
      </c>
      <c r="T30" s="13" t="s">
        <v>150</v>
      </c>
      <c r="U30" s="13" t="s">
        <v>150</v>
      </c>
      <c r="V30" s="13" t="s">
        <v>150</v>
      </c>
      <c r="W30" s="13" t="s">
        <v>150</v>
      </c>
      <c r="X30" s="13" t="s">
        <v>150</v>
      </c>
      <c r="Y30" s="13" t="s">
        <v>150</v>
      </c>
      <c r="Z30" s="13" t="s">
        <v>150</v>
      </c>
      <c r="AA30" s="13" t="s">
        <v>150</v>
      </c>
      <c r="AB30" s="13" t="s">
        <v>150</v>
      </c>
      <c r="AC30" s="13" t="s">
        <v>150</v>
      </c>
      <c r="AD30" s="13" t="s">
        <v>150</v>
      </c>
      <c r="AE30" s="13">
        <v>8.4000000000000005E-2</v>
      </c>
      <c r="AF30" s="13">
        <v>3.1E-2</v>
      </c>
      <c r="AG30" s="13" t="s">
        <v>150</v>
      </c>
      <c r="AH30" s="13" t="s">
        <v>150</v>
      </c>
      <c r="AI30" s="13" t="s">
        <v>150</v>
      </c>
      <c r="AJ30" s="13" t="s">
        <v>150</v>
      </c>
      <c r="AK30" s="13" t="s">
        <v>150</v>
      </c>
      <c r="AL30" s="13" t="s">
        <v>150</v>
      </c>
      <c r="AM30" s="13">
        <v>2.1000000000000001E-2</v>
      </c>
      <c r="AN30" s="13">
        <v>5.0999999999999997E-2</v>
      </c>
      <c r="AO30" s="13">
        <v>0.106</v>
      </c>
      <c r="AP30" s="13">
        <v>0.05</v>
      </c>
      <c r="AQ30" s="13" t="s">
        <v>150</v>
      </c>
      <c r="AR30" s="13" t="s">
        <v>150</v>
      </c>
      <c r="AS30" s="13" t="s">
        <v>150</v>
      </c>
      <c r="AT30" s="13">
        <v>1.7999999999999999E-2</v>
      </c>
      <c r="AU30" s="13">
        <v>0.14399999999999999</v>
      </c>
      <c r="AV30" s="13" t="s">
        <v>150</v>
      </c>
      <c r="AW30" s="13" t="s">
        <v>150</v>
      </c>
      <c r="AX30" s="13" t="s">
        <v>150</v>
      </c>
      <c r="AY30" s="13" t="s">
        <v>150</v>
      </c>
      <c r="AZ30" s="13" t="s">
        <v>150</v>
      </c>
      <c r="BA30" s="13" t="s">
        <v>150</v>
      </c>
      <c r="BB30" s="13" t="s">
        <v>150</v>
      </c>
      <c r="BC30" s="13" t="s">
        <v>150</v>
      </c>
      <c r="BD30" s="13" t="s">
        <v>150</v>
      </c>
      <c r="BE30" s="13" t="s">
        <v>150</v>
      </c>
      <c r="BF30" s="13">
        <v>0.161</v>
      </c>
      <c r="BG30" s="13" t="s">
        <v>150</v>
      </c>
      <c r="BH30" s="13" t="s">
        <v>150</v>
      </c>
      <c r="BI30" s="13" t="s">
        <v>150</v>
      </c>
      <c r="BJ30" s="13" t="s">
        <v>150</v>
      </c>
      <c r="BK30" s="13" t="s">
        <v>150</v>
      </c>
      <c r="BL30" s="13" t="s">
        <v>150</v>
      </c>
      <c r="BM30" s="13" t="s">
        <v>150</v>
      </c>
      <c r="BN30" s="13" t="s">
        <v>150</v>
      </c>
      <c r="BO30" s="13" t="s">
        <v>150</v>
      </c>
      <c r="BP30" s="13" t="s">
        <v>150</v>
      </c>
      <c r="BQ30" s="13" t="s">
        <v>150</v>
      </c>
      <c r="BR30" s="13" t="s">
        <v>150</v>
      </c>
      <c r="BS30" s="13" t="s">
        <v>150</v>
      </c>
      <c r="BT30" s="13" t="s">
        <v>150</v>
      </c>
      <c r="BU30" s="13" t="s">
        <v>150</v>
      </c>
      <c r="BV30" s="13">
        <v>0.16300000000000001</v>
      </c>
      <c r="BW30" s="13" t="s">
        <v>150</v>
      </c>
      <c r="BX30" s="13" t="s">
        <v>150</v>
      </c>
      <c r="BY30" s="13" t="s">
        <v>150</v>
      </c>
      <c r="BZ30" s="13" t="s">
        <v>150</v>
      </c>
      <c r="CA30" s="13" t="s">
        <v>150</v>
      </c>
      <c r="CB30" s="13" t="s">
        <v>150</v>
      </c>
      <c r="CC30" s="13" t="s">
        <v>150</v>
      </c>
      <c r="CD30" s="13">
        <v>5.3999999999999999E-2</v>
      </c>
      <c r="CE30" s="13" t="s">
        <v>150</v>
      </c>
      <c r="CF30" s="13" t="s">
        <v>150</v>
      </c>
      <c r="CG30" s="13" t="s">
        <v>150</v>
      </c>
      <c r="CH30" s="13" t="s">
        <v>150</v>
      </c>
      <c r="CI30" s="13" t="s">
        <v>150</v>
      </c>
      <c r="CJ30" s="13" t="s">
        <v>150</v>
      </c>
      <c r="CK30" s="13" t="s">
        <v>150</v>
      </c>
      <c r="CL30" s="13" t="s">
        <v>150</v>
      </c>
      <c r="CM30" s="13" t="s">
        <v>150</v>
      </c>
      <c r="CN30" s="13" t="s">
        <v>150</v>
      </c>
      <c r="CO30" s="13" t="s">
        <v>150</v>
      </c>
      <c r="CP30" s="13" t="s">
        <v>150</v>
      </c>
      <c r="CQ30" s="13" t="s">
        <v>150</v>
      </c>
      <c r="CR30" s="13" t="s">
        <v>150</v>
      </c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  <c r="EN30" s="13"/>
      <c r="EO30" s="13"/>
      <c r="EP30" s="13"/>
      <c r="EQ30" s="13"/>
      <c r="ER30" s="13"/>
      <c r="ES30" s="13"/>
      <c r="ET30" s="13"/>
      <c r="EU30" s="13"/>
      <c r="EV30" s="13"/>
      <c r="EW30" s="13"/>
      <c r="EX30" s="13"/>
      <c r="EY30" s="13"/>
      <c r="EZ30" s="13"/>
      <c r="FA30" s="13"/>
      <c r="FB30" s="13"/>
      <c r="FC30" s="13"/>
      <c r="FD30" s="13"/>
      <c r="FE30" s="13"/>
      <c r="FF30" s="13"/>
      <c r="FG30" s="13"/>
      <c r="FH30" s="13"/>
      <c r="FI30" s="13"/>
      <c r="FJ30" s="13"/>
      <c r="FK30" s="13"/>
      <c r="FL30" s="13"/>
      <c r="FM30" s="13"/>
    </row>
    <row r="31" spans="1:169" s="3" customFormat="1" ht="16" customHeight="1" x14ac:dyDescent="0.2">
      <c r="A31" s="15" t="s">
        <v>40</v>
      </c>
      <c r="B31" s="13" t="s">
        <v>150</v>
      </c>
      <c r="C31" s="13" t="s">
        <v>150</v>
      </c>
      <c r="D31" s="13" t="s">
        <v>150</v>
      </c>
      <c r="E31" s="13" t="s">
        <v>150</v>
      </c>
      <c r="F31" s="13" t="s">
        <v>150</v>
      </c>
      <c r="G31" s="13" t="s">
        <v>150</v>
      </c>
      <c r="H31" s="13" t="s">
        <v>150</v>
      </c>
      <c r="I31" s="13" t="s">
        <v>150</v>
      </c>
      <c r="J31" s="13" t="s">
        <v>150</v>
      </c>
      <c r="K31" s="13" t="s">
        <v>150</v>
      </c>
      <c r="L31" s="13" t="s">
        <v>150</v>
      </c>
      <c r="M31" s="13" t="s">
        <v>150</v>
      </c>
      <c r="N31" s="13" t="s">
        <v>150</v>
      </c>
      <c r="O31" s="13" t="s">
        <v>150</v>
      </c>
      <c r="P31" s="13" t="s">
        <v>150</v>
      </c>
      <c r="Q31" s="13" t="s">
        <v>150</v>
      </c>
      <c r="R31" s="13" t="s">
        <v>150</v>
      </c>
      <c r="S31" s="13" t="s">
        <v>150</v>
      </c>
      <c r="T31" s="13" t="s">
        <v>150</v>
      </c>
      <c r="U31" s="13" t="s">
        <v>150</v>
      </c>
      <c r="V31" s="13" t="s">
        <v>150</v>
      </c>
      <c r="W31" s="13" t="s">
        <v>150</v>
      </c>
      <c r="X31" s="13" t="s">
        <v>150</v>
      </c>
      <c r="Y31" s="13" t="s">
        <v>150</v>
      </c>
      <c r="Z31" s="13" t="s">
        <v>150</v>
      </c>
      <c r="AA31" s="13" t="s">
        <v>150</v>
      </c>
      <c r="AB31" s="13" t="s">
        <v>150</v>
      </c>
      <c r="AC31" s="13" t="s">
        <v>150</v>
      </c>
      <c r="AD31" s="13" t="s">
        <v>150</v>
      </c>
      <c r="AE31" s="13" t="s">
        <v>150</v>
      </c>
      <c r="AF31" s="13" t="s">
        <v>150</v>
      </c>
      <c r="AG31" s="13" t="s">
        <v>150</v>
      </c>
      <c r="AH31" s="13" t="s">
        <v>150</v>
      </c>
      <c r="AI31" s="13" t="s">
        <v>150</v>
      </c>
      <c r="AJ31" s="13" t="s">
        <v>150</v>
      </c>
      <c r="AK31" s="13" t="s">
        <v>150</v>
      </c>
      <c r="AL31" s="13" t="s">
        <v>150</v>
      </c>
      <c r="AM31" s="13" t="s">
        <v>150</v>
      </c>
      <c r="AN31" s="13" t="s">
        <v>150</v>
      </c>
      <c r="AO31" s="13" t="s">
        <v>150</v>
      </c>
      <c r="AP31" s="13" t="s">
        <v>150</v>
      </c>
      <c r="AQ31" s="13" t="s">
        <v>150</v>
      </c>
      <c r="AR31" s="13" t="s">
        <v>150</v>
      </c>
      <c r="AS31" s="13" t="s">
        <v>150</v>
      </c>
      <c r="AT31" s="13" t="s">
        <v>150</v>
      </c>
      <c r="AU31" s="13" t="s">
        <v>150</v>
      </c>
      <c r="AV31" s="13" t="s">
        <v>150</v>
      </c>
      <c r="AW31" s="13" t="s">
        <v>150</v>
      </c>
      <c r="AX31" s="13" t="s">
        <v>150</v>
      </c>
      <c r="AY31" s="13" t="s">
        <v>150</v>
      </c>
      <c r="AZ31" s="13" t="s">
        <v>150</v>
      </c>
      <c r="BA31" s="13" t="s">
        <v>150</v>
      </c>
      <c r="BB31" s="13" t="s">
        <v>150</v>
      </c>
      <c r="BC31" s="13" t="s">
        <v>150</v>
      </c>
      <c r="BD31" s="13" t="s">
        <v>150</v>
      </c>
      <c r="BE31" s="13" t="s">
        <v>150</v>
      </c>
      <c r="BF31" s="13" t="s">
        <v>150</v>
      </c>
      <c r="BG31" s="13" t="s">
        <v>150</v>
      </c>
      <c r="BH31" s="13" t="s">
        <v>150</v>
      </c>
      <c r="BI31" s="13" t="s">
        <v>150</v>
      </c>
      <c r="BJ31" s="13" t="s">
        <v>150</v>
      </c>
      <c r="BK31" s="13" t="s">
        <v>150</v>
      </c>
      <c r="BL31" s="13" t="s">
        <v>150</v>
      </c>
      <c r="BM31" s="13" t="s">
        <v>150</v>
      </c>
      <c r="BN31" s="13" t="s">
        <v>150</v>
      </c>
      <c r="BO31" s="13" t="s">
        <v>150</v>
      </c>
      <c r="BP31" s="13" t="s">
        <v>150</v>
      </c>
      <c r="BQ31" s="13" t="s">
        <v>150</v>
      </c>
      <c r="BR31" s="13" t="s">
        <v>150</v>
      </c>
      <c r="BS31" s="13" t="s">
        <v>150</v>
      </c>
      <c r="BT31" s="13" t="s">
        <v>150</v>
      </c>
      <c r="BU31" s="13" t="s">
        <v>150</v>
      </c>
      <c r="BV31" s="13" t="s">
        <v>150</v>
      </c>
      <c r="BW31" s="13" t="s">
        <v>150</v>
      </c>
      <c r="BX31" s="13" t="s">
        <v>150</v>
      </c>
      <c r="BY31" s="13" t="s">
        <v>150</v>
      </c>
      <c r="BZ31" s="13" t="s">
        <v>150</v>
      </c>
      <c r="CA31" s="13" t="s">
        <v>150</v>
      </c>
      <c r="CB31" s="13" t="s">
        <v>150</v>
      </c>
      <c r="CC31" s="13" t="s">
        <v>150</v>
      </c>
      <c r="CD31" s="13" t="s">
        <v>150</v>
      </c>
      <c r="CE31" s="13" t="s">
        <v>150</v>
      </c>
      <c r="CF31" s="13" t="s">
        <v>150</v>
      </c>
      <c r="CG31" s="13" t="s">
        <v>150</v>
      </c>
      <c r="CH31" s="13" t="s">
        <v>150</v>
      </c>
      <c r="CI31" s="13" t="s">
        <v>150</v>
      </c>
      <c r="CJ31" s="13" t="s">
        <v>150</v>
      </c>
      <c r="CK31" s="13" t="s">
        <v>150</v>
      </c>
      <c r="CL31" s="13" t="s">
        <v>150</v>
      </c>
      <c r="CM31" s="13" t="s">
        <v>150</v>
      </c>
      <c r="CN31" s="13" t="s">
        <v>150</v>
      </c>
      <c r="CO31" s="13" t="s">
        <v>150</v>
      </c>
      <c r="CP31" s="13" t="s">
        <v>150</v>
      </c>
      <c r="CQ31" s="13" t="s">
        <v>150</v>
      </c>
      <c r="CR31" s="13" t="s">
        <v>150</v>
      </c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</row>
    <row r="32" spans="1:169" s="3" customFormat="1" ht="16" customHeight="1" x14ac:dyDescent="0.2">
      <c r="A32" s="15" t="s">
        <v>41</v>
      </c>
      <c r="B32" s="13">
        <v>1.94</v>
      </c>
      <c r="C32" s="13">
        <v>1.9470000000000001</v>
      </c>
      <c r="D32" s="13">
        <v>1.9690000000000001</v>
      </c>
      <c r="E32" s="13">
        <v>1.9239999999999999</v>
      </c>
      <c r="F32" s="13">
        <v>1.97</v>
      </c>
      <c r="G32" s="13">
        <v>1.9179999999999999</v>
      </c>
      <c r="H32" s="13">
        <v>1.8640000000000001</v>
      </c>
      <c r="I32" s="13">
        <v>1.9279999999999999</v>
      </c>
      <c r="J32" s="13">
        <v>1.9630000000000001</v>
      </c>
      <c r="K32" s="13">
        <v>1.9530000000000001</v>
      </c>
      <c r="L32" s="13">
        <v>1.994</v>
      </c>
      <c r="M32" s="13">
        <v>1.972</v>
      </c>
      <c r="N32" s="13">
        <v>1.9510000000000001</v>
      </c>
      <c r="O32" s="13">
        <v>1.976</v>
      </c>
      <c r="P32" s="13">
        <v>1.9690000000000001</v>
      </c>
      <c r="Q32" s="13">
        <v>1.974</v>
      </c>
      <c r="R32" s="13">
        <v>1.9710000000000001</v>
      </c>
      <c r="S32" s="13">
        <v>1.9850000000000001</v>
      </c>
      <c r="T32" s="13">
        <v>1.954</v>
      </c>
      <c r="U32" s="13">
        <v>1.9710000000000001</v>
      </c>
      <c r="V32" s="13">
        <v>1.9650000000000001</v>
      </c>
      <c r="W32" s="13">
        <v>1.984</v>
      </c>
      <c r="X32" s="13">
        <v>1.968</v>
      </c>
      <c r="Y32" s="13">
        <v>1.98</v>
      </c>
      <c r="Z32" s="13">
        <v>1.958</v>
      </c>
      <c r="AA32" s="13">
        <v>1.946</v>
      </c>
      <c r="AB32" s="13">
        <v>1.97</v>
      </c>
      <c r="AC32" s="13">
        <v>1.972</v>
      </c>
      <c r="AD32" s="13">
        <v>1.9670000000000001</v>
      </c>
      <c r="AE32" s="13">
        <v>1.851</v>
      </c>
      <c r="AF32" s="13">
        <v>1.8979999999999999</v>
      </c>
      <c r="AG32" s="13">
        <v>1.9750000000000001</v>
      </c>
      <c r="AH32" s="13">
        <v>1.9379999999999999</v>
      </c>
      <c r="AI32" s="13">
        <v>1.972</v>
      </c>
      <c r="AJ32" s="13">
        <v>1.9730000000000001</v>
      </c>
      <c r="AK32" s="13">
        <v>1.9710000000000001</v>
      </c>
      <c r="AL32" s="13">
        <v>1.972</v>
      </c>
      <c r="AM32" s="13">
        <v>1.8779999999999999</v>
      </c>
      <c r="AN32" s="13">
        <v>1.8740000000000001</v>
      </c>
      <c r="AO32" s="13">
        <v>1.8140000000000001</v>
      </c>
      <c r="AP32" s="13">
        <v>1.871</v>
      </c>
      <c r="AQ32" s="13">
        <v>1.99</v>
      </c>
      <c r="AR32" s="13">
        <v>1.9650000000000001</v>
      </c>
      <c r="AS32" s="13">
        <v>1.99</v>
      </c>
      <c r="AT32" s="13">
        <v>1.907</v>
      </c>
      <c r="AU32" s="13">
        <v>1.7809999999999999</v>
      </c>
      <c r="AV32" s="13">
        <v>1.984</v>
      </c>
      <c r="AW32" s="13">
        <v>1.9710000000000001</v>
      </c>
      <c r="AX32" s="13">
        <v>1.994</v>
      </c>
      <c r="AY32" s="13">
        <v>1.978</v>
      </c>
      <c r="AZ32" s="13">
        <v>1.9850000000000001</v>
      </c>
      <c r="BA32" s="13">
        <v>1.9810000000000001</v>
      </c>
      <c r="BB32" s="13">
        <v>1.984</v>
      </c>
      <c r="BC32" s="13">
        <v>1.9650000000000001</v>
      </c>
      <c r="BD32" s="13">
        <v>1.9590000000000001</v>
      </c>
      <c r="BE32" s="13">
        <v>1.9430000000000001</v>
      </c>
      <c r="BF32" s="13">
        <v>1.7609999999999999</v>
      </c>
      <c r="BG32" s="13">
        <v>1.9810000000000001</v>
      </c>
      <c r="BH32" s="13">
        <v>1.9790000000000001</v>
      </c>
      <c r="BI32" s="13">
        <v>1.968</v>
      </c>
      <c r="BJ32" s="13">
        <v>1.976</v>
      </c>
      <c r="BK32" s="13">
        <v>1.9830000000000001</v>
      </c>
      <c r="BL32" s="13">
        <v>1.9550000000000001</v>
      </c>
      <c r="BM32" s="13">
        <v>1.9590000000000001</v>
      </c>
      <c r="BN32" s="13">
        <v>1.984</v>
      </c>
      <c r="BO32" s="13">
        <v>1.9970000000000001</v>
      </c>
      <c r="BP32" s="13">
        <v>1.988</v>
      </c>
      <c r="BQ32" s="13">
        <v>1.9790000000000001</v>
      </c>
      <c r="BR32" s="13">
        <v>1.9219999999999999</v>
      </c>
      <c r="BS32" s="13">
        <v>1.9730000000000001</v>
      </c>
      <c r="BT32" s="13">
        <v>1.978</v>
      </c>
      <c r="BU32" s="13">
        <v>1.9790000000000001</v>
      </c>
      <c r="BV32" s="13">
        <v>1.718</v>
      </c>
      <c r="BW32" s="13">
        <v>1.97</v>
      </c>
      <c r="BX32" s="13">
        <v>1.9770000000000001</v>
      </c>
      <c r="BY32" s="13">
        <v>1.948</v>
      </c>
      <c r="BZ32" s="13">
        <v>1.9550000000000001</v>
      </c>
      <c r="CA32" s="13">
        <v>2</v>
      </c>
      <c r="CB32" s="13">
        <v>1.9419999999999999</v>
      </c>
      <c r="CC32" s="13">
        <v>1.9379999999999999</v>
      </c>
      <c r="CD32" s="13">
        <v>1.863</v>
      </c>
      <c r="CE32" s="13">
        <v>1.9770000000000001</v>
      </c>
      <c r="CF32" s="13">
        <v>1.9259999999999999</v>
      </c>
      <c r="CG32" s="13">
        <v>1.974</v>
      </c>
      <c r="CH32" s="13">
        <v>1.9850000000000001</v>
      </c>
      <c r="CI32" s="13">
        <v>1.9610000000000001</v>
      </c>
      <c r="CJ32" s="13">
        <v>1.966</v>
      </c>
      <c r="CK32" s="13">
        <v>1.9390000000000001</v>
      </c>
      <c r="CL32" s="13">
        <v>1.9530000000000001</v>
      </c>
      <c r="CM32" s="13">
        <v>1.9790000000000001</v>
      </c>
      <c r="CN32" s="13">
        <v>1.9610000000000001</v>
      </c>
      <c r="CO32" s="13">
        <v>1.972</v>
      </c>
      <c r="CP32" s="13">
        <v>1.9430000000000001</v>
      </c>
      <c r="CQ32" s="13">
        <v>1.9370000000000001</v>
      </c>
      <c r="CR32" s="13">
        <v>1.9490000000000001</v>
      </c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/>
      <c r="FK32" s="13"/>
      <c r="FL32" s="13"/>
      <c r="FM32" s="13"/>
    </row>
    <row r="33" spans="1:169" s="3" customFormat="1" ht="16" customHeight="1" x14ac:dyDescent="0.2">
      <c r="A33" s="15" t="s">
        <v>42</v>
      </c>
      <c r="B33" s="13">
        <v>3.2000000000000001E-2</v>
      </c>
      <c r="C33" s="13">
        <v>2.8000000000000001E-2</v>
      </c>
      <c r="D33" s="13">
        <v>1.7000000000000001E-2</v>
      </c>
      <c r="E33" s="13">
        <v>4.1000000000000002E-2</v>
      </c>
      <c r="F33" s="13">
        <v>1.6E-2</v>
      </c>
      <c r="G33" s="13">
        <v>4.3999999999999997E-2</v>
      </c>
      <c r="H33" s="13">
        <v>9.5000000000000001E-2</v>
      </c>
      <c r="I33" s="13">
        <v>3.9E-2</v>
      </c>
      <c r="J33" s="13">
        <v>0.02</v>
      </c>
      <c r="K33" s="13">
        <v>2.5000000000000001E-2</v>
      </c>
      <c r="L33" s="13">
        <v>3.0000000000000001E-3</v>
      </c>
      <c r="M33" s="13">
        <v>1.4999999999999999E-2</v>
      </c>
      <c r="N33" s="13">
        <v>2.5999999999999999E-2</v>
      </c>
      <c r="O33" s="13">
        <v>1.2999999999999999E-2</v>
      </c>
      <c r="P33" s="13">
        <v>1.7000000000000001E-2</v>
      </c>
      <c r="Q33" s="13">
        <v>1.4E-2</v>
      </c>
      <c r="R33" s="13">
        <v>1.4999999999999999E-2</v>
      </c>
      <c r="S33" s="13">
        <v>8.0000000000000002E-3</v>
      </c>
      <c r="T33" s="13">
        <v>2.5000000000000001E-2</v>
      </c>
      <c r="U33" s="13">
        <v>1.6E-2</v>
      </c>
      <c r="V33" s="13">
        <v>1.9E-2</v>
      </c>
      <c r="W33" s="13">
        <v>8.9999999999999993E-3</v>
      </c>
      <c r="X33" s="13">
        <v>1.7000000000000001E-2</v>
      </c>
      <c r="Y33" s="13">
        <v>1.0999999999999999E-2</v>
      </c>
      <c r="Z33" s="13">
        <v>2.3E-2</v>
      </c>
      <c r="AA33" s="13">
        <v>3.6999999999999998E-2</v>
      </c>
      <c r="AB33" s="13">
        <v>1.6E-2</v>
      </c>
      <c r="AC33" s="13">
        <v>1.4999999999999999E-2</v>
      </c>
      <c r="AD33" s="13">
        <v>1.7999999999999999E-2</v>
      </c>
      <c r="AE33" s="13">
        <v>2.7E-2</v>
      </c>
      <c r="AF33" s="13">
        <v>2.9000000000000001E-2</v>
      </c>
      <c r="AG33" s="13">
        <v>1.2999999999999999E-2</v>
      </c>
      <c r="AH33" s="13">
        <v>3.3000000000000002E-2</v>
      </c>
      <c r="AI33" s="13">
        <v>1.4999999999999999E-2</v>
      </c>
      <c r="AJ33" s="13">
        <v>1.4E-2</v>
      </c>
      <c r="AK33" s="13">
        <v>1.4999999999999999E-2</v>
      </c>
      <c r="AL33" s="13">
        <v>1.4999999999999999E-2</v>
      </c>
      <c r="AM33" s="13">
        <v>5.8000000000000003E-2</v>
      </c>
      <c r="AN33" s="13">
        <v>3.5999999999999997E-2</v>
      </c>
      <c r="AO33" s="13">
        <v>0.04</v>
      </c>
      <c r="AP33" s="13">
        <v>3.9E-2</v>
      </c>
      <c r="AQ33" s="13">
        <v>5.0000000000000001E-3</v>
      </c>
      <c r="AR33" s="13">
        <v>1.9E-2</v>
      </c>
      <c r="AS33" s="13">
        <v>5.0000000000000001E-3</v>
      </c>
      <c r="AT33" s="13">
        <v>3.2000000000000001E-2</v>
      </c>
      <c r="AU33" s="13">
        <v>3.7999999999999999E-2</v>
      </c>
      <c r="AV33" s="13">
        <v>8.0000000000000002E-3</v>
      </c>
      <c r="AW33" s="13">
        <v>1.6E-2</v>
      </c>
      <c r="AX33" s="13">
        <v>3.0000000000000001E-3</v>
      </c>
      <c r="AY33" s="13">
        <v>1.2E-2</v>
      </c>
      <c r="AZ33" s="13">
        <v>8.0000000000000002E-3</v>
      </c>
      <c r="BA33" s="13">
        <v>0.01</v>
      </c>
      <c r="BB33" s="13">
        <v>8.0000000000000002E-3</v>
      </c>
      <c r="BC33" s="13">
        <v>1.9E-2</v>
      </c>
      <c r="BD33" s="13">
        <v>2.1999999999999999E-2</v>
      </c>
      <c r="BE33" s="13">
        <v>3.1E-2</v>
      </c>
      <c r="BF33" s="13">
        <v>3.5999999999999997E-2</v>
      </c>
      <c r="BG33" s="13">
        <v>0.01</v>
      </c>
      <c r="BH33" s="13">
        <v>1.0999999999999999E-2</v>
      </c>
      <c r="BI33" s="13">
        <v>1.7000000000000001E-2</v>
      </c>
      <c r="BJ33" s="13">
        <v>1.2999999999999999E-2</v>
      </c>
      <c r="BK33" s="13">
        <v>8.9999999999999993E-3</v>
      </c>
      <c r="BL33" s="13">
        <v>2.4E-2</v>
      </c>
      <c r="BM33" s="13">
        <v>2.1999999999999999E-2</v>
      </c>
      <c r="BN33" s="13">
        <v>8.9999999999999993E-3</v>
      </c>
      <c r="BO33" s="13">
        <v>2E-3</v>
      </c>
      <c r="BP33" s="13">
        <v>7.0000000000000001E-3</v>
      </c>
      <c r="BQ33" s="13">
        <v>1.0999999999999999E-2</v>
      </c>
      <c r="BR33" s="13">
        <v>4.2000000000000003E-2</v>
      </c>
      <c r="BS33" s="13">
        <v>1.4E-2</v>
      </c>
      <c r="BT33" s="13">
        <v>1.2E-2</v>
      </c>
      <c r="BU33" s="13">
        <v>1.0999999999999999E-2</v>
      </c>
      <c r="BV33" s="13">
        <v>7.0999999999999994E-2</v>
      </c>
      <c r="BW33" s="13">
        <v>1.6E-2</v>
      </c>
      <c r="BX33" s="13">
        <v>1.2E-2</v>
      </c>
      <c r="BY33" s="13">
        <v>2.8000000000000001E-2</v>
      </c>
      <c r="BZ33" s="13">
        <v>2.4E-2</v>
      </c>
      <c r="CA33" s="13" t="s">
        <v>150</v>
      </c>
      <c r="CB33" s="13">
        <v>3.1E-2</v>
      </c>
      <c r="CC33" s="13">
        <v>3.3000000000000002E-2</v>
      </c>
      <c r="CD33" s="13">
        <v>4.2999999999999997E-2</v>
      </c>
      <c r="CE33" s="13">
        <v>1.2E-2</v>
      </c>
      <c r="CF33" s="13">
        <v>0.04</v>
      </c>
      <c r="CG33" s="13">
        <v>1.4E-2</v>
      </c>
      <c r="CH33" s="13">
        <v>8.0000000000000002E-3</v>
      </c>
      <c r="CI33" s="13">
        <v>2.1000000000000001E-2</v>
      </c>
      <c r="CJ33" s="13">
        <v>1.7999999999999999E-2</v>
      </c>
      <c r="CK33" s="13">
        <v>3.3000000000000002E-2</v>
      </c>
      <c r="CL33" s="13">
        <v>2.5000000000000001E-2</v>
      </c>
      <c r="CM33" s="13">
        <v>1.0999999999999999E-2</v>
      </c>
      <c r="CN33" s="13">
        <v>2.1000000000000001E-2</v>
      </c>
      <c r="CO33" s="13">
        <v>1.4999999999999999E-2</v>
      </c>
      <c r="CP33" s="13">
        <v>3.1E-2</v>
      </c>
      <c r="CQ33" s="13">
        <v>3.4000000000000002E-2</v>
      </c>
      <c r="CR33" s="13">
        <v>2.7E-2</v>
      </c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</row>
    <row r="34" spans="1:169" s="3" customFormat="1" ht="16" customHeight="1" x14ac:dyDescent="0.2">
      <c r="A34" s="14" t="s">
        <v>160</v>
      </c>
      <c r="B34" s="13">
        <v>2</v>
      </c>
      <c r="C34" s="13">
        <v>2</v>
      </c>
      <c r="D34" s="13">
        <v>2</v>
      </c>
      <c r="E34" s="13">
        <v>2.0009999999999999</v>
      </c>
      <c r="F34" s="13">
        <v>2</v>
      </c>
      <c r="G34" s="13">
        <v>2</v>
      </c>
      <c r="H34" s="13">
        <v>2</v>
      </c>
      <c r="I34" s="13">
        <v>2.0009999999999999</v>
      </c>
      <c r="J34" s="13">
        <v>2</v>
      </c>
      <c r="K34" s="13">
        <v>2</v>
      </c>
      <c r="L34" s="13">
        <v>1.9999999999999998</v>
      </c>
      <c r="M34" s="13">
        <v>1.9999999999999998</v>
      </c>
      <c r="N34" s="13">
        <v>2</v>
      </c>
      <c r="O34" s="13">
        <v>1.9999999999999998</v>
      </c>
      <c r="P34" s="13">
        <v>2.0009999999999999</v>
      </c>
      <c r="Q34" s="13">
        <v>2</v>
      </c>
      <c r="R34" s="13">
        <v>1.9989999999999999</v>
      </c>
      <c r="S34" s="13">
        <v>2</v>
      </c>
      <c r="T34" s="13">
        <v>1.9999999999999998</v>
      </c>
      <c r="U34" s="13">
        <v>2.0009999999999999</v>
      </c>
      <c r="V34" s="13">
        <v>2</v>
      </c>
      <c r="W34" s="13">
        <v>1.9999999999999998</v>
      </c>
      <c r="X34" s="13">
        <v>1.9999999999999998</v>
      </c>
      <c r="Y34" s="13">
        <v>1.9999999999999998</v>
      </c>
      <c r="Z34" s="13">
        <v>2.0009999999999999</v>
      </c>
      <c r="AA34" s="13">
        <v>1.9999999999999998</v>
      </c>
      <c r="AB34" s="13">
        <v>2</v>
      </c>
      <c r="AC34" s="13">
        <v>1.9999999999999998</v>
      </c>
      <c r="AD34" s="13">
        <v>2</v>
      </c>
      <c r="AE34" s="13">
        <v>1.9999999999999998</v>
      </c>
      <c r="AF34" s="13">
        <v>1.9999999999999998</v>
      </c>
      <c r="AG34" s="13">
        <v>2</v>
      </c>
      <c r="AH34" s="13">
        <v>1.9999999999999998</v>
      </c>
      <c r="AI34" s="13">
        <v>1.9999999999999998</v>
      </c>
      <c r="AJ34" s="13">
        <v>1.9990000000000001</v>
      </c>
      <c r="AK34" s="13">
        <v>1.9989999999999999</v>
      </c>
      <c r="AL34" s="13">
        <v>1.9999999999999998</v>
      </c>
      <c r="AM34" s="13">
        <v>2</v>
      </c>
      <c r="AN34" s="13">
        <v>2</v>
      </c>
      <c r="AO34" s="13">
        <v>2</v>
      </c>
      <c r="AP34" s="13">
        <v>2</v>
      </c>
      <c r="AQ34" s="13">
        <v>1.9999999999999998</v>
      </c>
      <c r="AR34" s="13">
        <v>2</v>
      </c>
      <c r="AS34" s="13">
        <v>1.9999999999999998</v>
      </c>
      <c r="AT34" s="13">
        <v>1.9990000000000001</v>
      </c>
      <c r="AU34" s="13">
        <v>2.0009999999999999</v>
      </c>
      <c r="AV34" s="13">
        <v>1.9989999999999999</v>
      </c>
      <c r="AW34" s="13">
        <v>2.0009999999999999</v>
      </c>
      <c r="AX34" s="13">
        <v>1.9999999999999998</v>
      </c>
      <c r="AY34" s="13">
        <v>2</v>
      </c>
      <c r="AZ34" s="13">
        <v>2</v>
      </c>
      <c r="BA34" s="13">
        <v>2</v>
      </c>
      <c r="BB34" s="13">
        <v>1.9989999999999999</v>
      </c>
      <c r="BC34" s="13">
        <v>2</v>
      </c>
      <c r="BD34" s="13">
        <v>2</v>
      </c>
      <c r="BE34" s="13">
        <v>2.0009999999999999</v>
      </c>
      <c r="BF34" s="13">
        <v>2</v>
      </c>
      <c r="BG34" s="13">
        <v>2</v>
      </c>
      <c r="BH34" s="13">
        <v>2</v>
      </c>
      <c r="BI34" s="13">
        <v>1.9999999999999998</v>
      </c>
      <c r="BJ34" s="13">
        <v>1.9999999999999998</v>
      </c>
      <c r="BK34" s="13">
        <v>2</v>
      </c>
      <c r="BL34" s="13">
        <v>2</v>
      </c>
      <c r="BM34" s="13">
        <v>2</v>
      </c>
      <c r="BN34" s="13">
        <v>2.0009999999999999</v>
      </c>
      <c r="BO34" s="13">
        <v>2.0009999999999999</v>
      </c>
      <c r="BP34" s="13">
        <v>2.0009999999999999</v>
      </c>
      <c r="BQ34" s="13">
        <v>2</v>
      </c>
      <c r="BR34" s="13">
        <v>2</v>
      </c>
      <c r="BS34" s="13">
        <v>2</v>
      </c>
      <c r="BT34" s="13">
        <v>2</v>
      </c>
      <c r="BU34" s="13">
        <v>2</v>
      </c>
      <c r="BV34" s="13">
        <v>2</v>
      </c>
      <c r="BW34" s="13">
        <v>2</v>
      </c>
      <c r="BX34" s="13">
        <v>2</v>
      </c>
      <c r="BY34" s="13">
        <v>2</v>
      </c>
      <c r="BZ34" s="13">
        <v>2</v>
      </c>
      <c r="CA34" s="13">
        <v>2</v>
      </c>
      <c r="CB34" s="13">
        <v>1.9999999999999998</v>
      </c>
      <c r="CC34" s="13">
        <v>1.9999999999999998</v>
      </c>
      <c r="CD34" s="13">
        <v>2</v>
      </c>
      <c r="CE34" s="13">
        <v>1.9990000000000001</v>
      </c>
      <c r="CF34" s="13">
        <v>2.0009999999999999</v>
      </c>
      <c r="CG34" s="13">
        <v>2</v>
      </c>
      <c r="CH34" s="13">
        <v>2</v>
      </c>
      <c r="CI34" s="13">
        <v>2</v>
      </c>
      <c r="CJ34" s="13">
        <v>2</v>
      </c>
      <c r="CK34" s="13">
        <v>2</v>
      </c>
      <c r="CL34" s="13">
        <v>2</v>
      </c>
      <c r="CM34" s="13">
        <v>2</v>
      </c>
      <c r="CN34" s="13">
        <v>2</v>
      </c>
      <c r="CO34" s="13">
        <v>1.9999999999999998</v>
      </c>
      <c r="CP34" s="13">
        <v>2.0009999999999999</v>
      </c>
      <c r="CQ34" s="13">
        <v>2</v>
      </c>
      <c r="CR34" s="13">
        <v>2</v>
      </c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</row>
    <row r="35" spans="1:169" s="3" customFormat="1" ht="16" customHeight="1" x14ac:dyDescent="0.2">
      <c r="A35" s="12" t="s">
        <v>161</v>
      </c>
      <c r="B35" s="13" t="s">
        <v>150</v>
      </c>
      <c r="C35" s="13" t="s">
        <v>150</v>
      </c>
      <c r="D35" s="13" t="s">
        <v>150</v>
      </c>
      <c r="E35" s="13" t="s">
        <v>150</v>
      </c>
      <c r="F35" s="13" t="s">
        <v>150</v>
      </c>
      <c r="G35" s="13" t="s">
        <v>150</v>
      </c>
      <c r="H35" s="13" t="s">
        <v>150</v>
      </c>
      <c r="I35" s="13" t="s">
        <v>150</v>
      </c>
      <c r="J35" s="13" t="s">
        <v>150</v>
      </c>
      <c r="K35" s="13" t="s">
        <v>150</v>
      </c>
      <c r="L35" s="13" t="s">
        <v>150</v>
      </c>
      <c r="M35" s="13" t="s">
        <v>150</v>
      </c>
      <c r="N35" s="13" t="s">
        <v>150</v>
      </c>
      <c r="O35" s="13" t="s">
        <v>150</v>
      </c>
      <c r="P35" s="13" t="s">
        <v>150</v>
      </c>
      <c r="Q35" s="13" t="s">
        <v>150</v>
      </c>
      <c r="R35" s="13" t="s">
        <v>150</v>
      </c>
      <c r="S35" s="13" t="s">
        <v>150</v>
      </c>
      <c r="T35" s="13" t="s">
        <v>150</v>
      </c>
      <c r="U35" s="13" t="s">
        <v>150</v>
      </c>
      <c r="V35" s="13" t="s">
        <v>150</v>
      </c>
      <c r="W35" s="13" t="s">
        <v>150</v>
      </c>
      <c r="X35" s="13" t="s">
        <v>150</v>
      </c>
      <c r="Y35" s="13" t="s">
        <v>150</v>
      </c>
      <c r="Z35" s="13" t="s">
        <v>150</v>
      </c>
      <c r="AA35" s="13" t="s">
        <v>150</v>
      </c>
      <c r="AB35" s="13" t="s">
        <v>150</v>
      </c>
      <c r="AC35" s="13" t="s">
        <v>150</v>
      </c>
      <c r="AD35" s="13" t="s">
        <v>150</v>
      </c>
      <c r="AE35" s="13" t="s">
        <v>150</v>
      </c>
      <c r="AF35" s="13" t="s">
        <v>150</v>
      </c>
      <c r="AG35" s="13" t="s">
        <v>150</v>
      </c>
      <c r="AH35" s="13" t="s">
        <v>150</v>
      </c>
      <c r="AI35" s="13" t="s">
        <v>150</v>
      </c>
      <c r="AJ35" s="13" t="s">
        <v>150</v>
      </c>
      <c r="AK35" s="13" t="s">
        <v>150</v>
      </c>
      <c r="AL35" s="13" t="s">
        <v>150</v>
      </c>
      <c r="AM35" s="13" t="s">
        <v>150</v>
      </c>
      <c r="AN35" s="13" t="s">
        <v>150</v>
      </c>
      <c r="AO35" s="13" t="s">
        <v>150</v>
      </c>
      <c r="AP35" s="13" t="s">
        <v>150</v>
      </c>
      <c r="AQ35" s="13" t="s">
        <v>150</v>
      </c>
      <c r="AR35" s="13" t="s">
        <v>150</v>
      </c>
      <c r="AS35" s="13" t="s">
        <v>150</v>
      </c>
      <c r="AT35" s="13" t="s">
        <v>150</v>
      </c>
      <c r="AU35" s="13" t="s">
        <v>150</v>
      </c>
      <c r="AV35" s="13" t="s">
        <v>150</v>
      </c>
      <c r="AW35" s="13" t="s">
        <v>150</v>
      </c>
      <c r="AX35" s="13" t="s">
        <v>150</v>
      </c>
      <c r="AY35" s="13" t="s">
        <v>150</v>
      </c>
      <c r="AZ35" s="13" t="s">
        <v>150</v>
      </c>
      <c r="BA35" s="13" t="s">
        <v>150</v>
      </c>
      <c r="BB35" s="13" t="s">
        <v>150</v>
      </c>
      <c r="BC35" s="13" t="s">
        <v>150</v>
      </c>
      <c r="BD35" s="13" t="s">
        <v>150</v>
      </c>
      <c r="BE35" s="13" t="s">
        <v>150</v>
      </c>
      <c r="BF35" s="13" t="s">
        <v>150</v>
      </c>
      <c r="BG35" s="13" t="s">
        <v>150</v>
      </c>
      <c r="BH35" s="13" t="s">
        <v>150</v>
      </c>
      <c r="BI35" s="13" t="s">
        <v>150</v>
      </c>
      <c r="BJ35" s="13" t="s">
        <v>150</v>
      </c>
      <c r="BK35" s="13" t="s">
        <v>150</v>
      </c>
      <c r="BL35" s="13" t="s">
        <v>150</v>
      </c>
      <c r="BM35" s="13" t="s">
        <v>150</v>
      </c>
      <c r="BN35" s="13" t="s">
        <v>150</v>
      </c>
      <c r="BO35" s="13" t="s">
        <v>150</v>
      </c>
      <c r="BP35" s="13" t="s">
        <v>150</v>
      </c>
      <c r="BQ35" s="13" t="s">
        <v>150</v>
      </c>
      <c r="BR35" s="13" t="s">
        <v>150</v>
      </c>
      <c r="BS35" s="13" t="s">
        <v>150</v>
      </c>
      <c r="BT35" s="13" t="s">
        <v>150</v>
      </c>
      <c r="BU35" s="13" t="s">
        <v>150</v>
      </c>
      <c r="BV35" s="13" t="s">
        <v>150</v>
      </c>
      <c r="BW35" s="13" t="s">
        <v>150</v>
      </c>
      <c r="BX35" s="13" t="s">
        <v>150</v>
      </c>
      <c r="BY35" s="13" t="s">
        <v>150</v>
      </c>
      <c r="BZ35" s="13" t="s">
        <v>150</v>
      </c>
      <c r="CA35" s="13" t="s">
        <v>150</v>
      </c>
      <c r="CB35" s="13" t="s">
        <v>150</v>
      </c>
      <c r="CC35" s="13" t="s">
        <v>150</v>
      </c>
      <c r="CD35" s="13" t="s">
        <v>150</v>
      </c>
      <c r="CE35" s="13" t="s">
        <v>150</v>
      </c>
      <c r="CF35" s="13" t="s">
        <v>150</v>
      </c>
      <c r="CG35" s="13" t="s">
        <v>150</v>
      </c>
      <c r="CH35" s="13" t="s">
        <v>150</v>
      </c>
      <c r="CI35" s="13" t="s">
        <v>150</v>
      </c>
      <c r="CJ35" s="13" t="s">
        <v>150</v>
      </c>
      <c r="CK35" s="13" t="s">
        <v>150</v>
      </c>
      <c r="CL35" s="13" t="s">
        <v>150</v>
      </c>
      <c r="CM35" s="13" t="s">
        <v>150</v>
      </c>
      <c r="CN35" s="13" t="s">
        <v>150</v>
      </c>
      <c r="CO35" s="13" t="s">
        <v>150</v>
      </c>
      <c r="CP35" s="13" t="s">
        <v>150</v>
      </c>
      <c r="CQ35" s="13" t="s">
        <v>150</v>
      </c>
      <c r="CR35" s="13" t="s">
        <v>150</v>
      </c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</row>
    <row r="36" spans="1:169" s="3" customFormat="1" ht="16" customHeight="1" x14ac:dyDescent="0.2">
      <c r="A36" s="2" t="s">
        <v>41</v>
      </c>
      <c r="B36" s="13" t="s">
        <v>150</v>
      </c>
      <c r="C36" s="13" t="s">
        <v>150</v>
      </c>
      <c r="D36" s="13" t="s">
        <v>150</v>
      </c>
      <c r="E36" s="13" t="s">
        <v>150</v>
      </c>
      <c r="F36" s="13" t="s">
        <v>150</v>
      </c>
      <c r="G36" s="13" t="s">
        <v>150</v>
      </c>
      <c r="H36" s="13" t="s">
        <v>150</v>
      </c>
      <c r="I36" s="13" t="s">
        <v>150</v>
      </c>
      <c r="J36" s="13" t="s">
        <v>150</v>
      </c>
      <c r="K36" s="13" t="s">
        <v>150</v>
      </c>
      <c r="L36" s="13" t="s">
        <v>150</v>
      </c>
      <c r="M36" s="13" t="s">
        <v>150</v>
      </c>
      <c r="N36" s="13" t="s">
        <v>150</v>
      </c>
      <c r="O36" s="13" t="s">
        <v>150</v>
      </c>
      <c r="P36" s="13" t="s">
        <v>150</v>
      </c>
      <c r="Q36" s="13" t="s">
        <v>150</v>
      </c>
      <c r="R36" s="13" t="s">
        <v>150</v>
      </c>
      <c r="S36" s="13" t="s">
        <v>150</v>
      </c>
      <c r="T36" s="13" t="s">
        <v>150</v>
      </c>
      <c r="U36" s="13" t="s">
        <v>150</v>
      </c>
      <c r="V36" s="13" t="s">
        <v>150</v>
      </c>
      <c r="W36" s="13" t="s">
        <v>150</v>
      </c>
      <c r="X36" s="13" t="s">
        <v>150</v>
      </c>
      <c r="Y36" s="13" t="s">
        <v>150</v>
      </c>
      <c r="Z36" s="13" t="s">
        <v>150</v>
      </c>
      <c r="AA36" s="13" t="s">
        <v>150</v>
      </c>
      <c r="AB36" s="13" t="s">
        <v>150</v>
      </c>
      <c r="AC36" s="13" t="s">
        <v>150</v>
      </c>
      <c r="AD36" s="13" t="s">
        <v>150</v>
      </c>
      <c r="AE36" s="13" t="s">
        <v>150</v>
      </c>
      <c r="AF36" s="13" t="s">
        <v>150</v>
      </c>
      <c r="AG36" s="13" t="s">
        <v>150</v>
      </c>
      <c r="AH36" s="13" t="s">
        <v>150</v>
      </c>
      <c r="AI36" s="13" t="s">
        <v>150</v>
      </c>
      <c r="AJ36" s="13" t="s">
        <v>150</v>
      </c>
      <c r="AK36" s="13" t="s">
        <v>150</v>
      </c>
      <c r="AL36" s="13" t="s">
        <v>150</v>
      </c>
      <c r="AM36" s="13" t="s">
        <v>150</v>
      </c>
      <c r="AN36" s="13" t="s">
        <v>150</v>
      </c>
      <c r="AO36" s="13" t="s">
        <v>150</v>
      </c>
      <c r="AP36" s="13" t="s">
        <v>150</v>
      </c>
      <c r="AQ36" s="13" t="s">
        <v>150</v>
      </c>
      <c r="AR36" s="13" t="s">
        <v>150</v>
      </c>
      <c r="AS36" s="13" t="s">
        <v>150</v>
      </c>
      <c r="AT36" s="13" t="s">
        <v>150</v>
      </c>
      <c r="AU36" s="13" t="s">
        <v>150</v>
      </c>
      <c r="AV36" s="13" t="s">
        <v>150</v>
      </c>
      <c r="AW36" s="13" t="s">
        <v>150</v>
      </c>
      <c r="AX36" s="13" t="s">
        <v>150</v>
      </c>
      <c r="AY36" s="13" t="s">
        <v>150</v>
      </c>
      <c r="AZ36" s="13" t="s">
        <v>150</v>
      </c>
      <c r="BA36" s="13" t="s">
        <v>150</v>
      </c>
      <c r="BB36" s="13" t="s">
        <v>150</v>
      </c>
      <c r="BC36" s="13" t="s">
        <v>150</v>
      </c>
      <c r="BD36" s="13" t="s">
        <v>150</v>
      </c>
      <c r="BE36" s="13" t="s">
        <v>150</v>
      </c>
      <c r="BF36" s="13" t="s">
        <v>150</v>
      </c>
      <c r="BG36" s="13" t="s">
        <v>150</v>
      </c>
      <c r="BH36" s="13" t="s">
        <v>150</v>
      </c>
      <c r="BI36" s="13" t="s">
        <v>150</v>
      </c>
      <c r="BJ36" s="13" t="s">
        <v>150</v>
      </c>
      <c r="BK36" s="13" t="s">
        <v>150</v>
      </c>
      <c r="BL36" s="13" t="s">
        <v>150</v>
      </c>
      <c r="BM36" s="13" t="s">
        <v>150</v>
      </c>
      <c r="BN36" s="13" t="s">
        <v>150</v>
      </c>
      <c r="BO36" s="13" t="s">
        <v>150</v>
      </c>
      <c r="BP36" s="13" t="s">
        <v>150</v>
      </c>
      <c r="BQ36" s="13" t="s">
        <v>150</v>
      </c>
      <c r="BR36" s="13" t="s">
        <v>150</v>
      </c>
      <c r="BS36" s="13" t="s">
        <v>150</v>
      </c>
      <c r="BT36" s="13" t="s">
        <v>150</v>
      </c>
      <c r="BU36" s="13" t="s">
        <v>150</v>
      </c>
      <c r="BV36" s="13" t="s">
        <v>150</v>
      </c>
      <c r="BW36" s="13" t="s">
        <v>150</v>
      </c>
      <c r="BX36" s="13" t="s">
        <v>150</v>
      </c>
      <c r="BY36" s="13" t="s">
        <v>150</v>
      </c>
      <c r="BZ36" s="13" t="s">
        <v>150</v>
      </c>
      <c r="CA36" s="13" t="s">
        <v>150</v>
      </c>
      <c r="CB36" s="13" t="s">
        <v>150</v>
      </c>
      <c r="CC36" s="13" t="s">
        <v>150</v>
      </c>
      <c r="CD36" s="13" t="s">
        <v>150</v>
      </c>
      <c r="CE36" s="13" t="s">
        <v>150</v>
      </c>
      <c r="CF36" s="13" t="s">
        <v>150</v>
      </c>
      <c r="CG36" s="13" t="s">
        <v>150</v>
      </c>
      <c r="CH36" s="13" t="s">
        <v>150</v>
      </c>
      <c r="CI36" s="13" t="s">
        <v>150</v>
      </c>
      <c r="CJ36" s="13" t="s">
        <v>150</v>
      </c>
      <c r="CK36" s="13" t="s">
        <v>150</v>
      </c>
      <c r="CL36" s="13" t="s">
        <v>150</v>
      </c>
      <c r="CM36" s="13" t="s">
        <v>150</v>
      </c>
      <c r="CN36" s="13" t="s">
        <v>150</v>
      </c>
      <c r="CO36" s="13" t="s">
        <v>150</v>
      </c>
      <c r="CP36" s="13" t="s">
        <v>150</v>
      </c>
      <c r="CQ36" s="13" t="s">
        <v>150</v>
      </c>
      <c r="CR36" s="13" t="s">
        <v>150</v>
      </c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</row>
    <row r="37" spans="1:169" s="3" customFormat="1" ht="16" customHeight="1" x14ac:dyDescent="0.2">
      <c r="A37" s="2" t="s">
        <v>42</v>
      </c>
      <c r="B37" s="13">
        <v>0.10100000000000001</v>
      </c>
      <c r="C37" s="13">
        <v>0.115</v>
      </c>
      <c r="D37" s="13">
        <v>7.0999999999999994E-2</v>
      </c>
      <c r="E37" s="13">
        <v>5.6000000000000001E-2</v>
      </c>
      <c r="F37" s="13">
        <v>6.8000000000000005E-2</v>
      </c>
      <c r="G37" s="13">
        <v>6.7000000000000004E-2</v>
      </c>
      <c r="H37" s="13">
        <v>4.9000000000000002E-2</v>
      </c>
      <c r="I37" s="13">
        <v>8.5000000000000006E-2</v>
      </c>
      <c r="J37" s="13">
        <v>6.6000000000000003E-2</v>
      </c>
      <c r="K37" s="13">
        <v>0.06</v>
      </c>
      <c r="L37" s="13">
        <v>6.5000000000000002E-2</v>
      </c>
      <c r="M37" s="13">
        <v>9.4E-2</v>
      </c>
      <c r="N37" s="13">
        <v>8.3000000000000004E-2</v>
      </c>
      <c r="O37" s="13">
        <v>5.8000000000000003E-2</v>
      </c>
      <c r="P37" s="13">
        <v>5.0999999999999997E-2</v>
      </c>
      <c r="Q37" s="13">
        <v>8.3000000000000004E-2</v>
      </c>
      <c r="R37" s="13">
        <v>7.9000000000000001E-2</v>
      </c>
      <c r="S37" s="13">
        <v>8.3000000000000004E-2</v>
      </c>
      <c r="T37" s="13">
        <v>7.4999999999999997E-2</v>
      </c>
      <c r="U37" s="13">
        <v>8.5999999999999993E-2</v>
      </c>
      <c r="V37" s="13">
        <v>0.10100000000000001</v>
      </c>
      <c r="W37" s="13">
        <v>0.08</v>
      </c>
      <c r="X37" s="13">
        <v>9.4E-2</v>
      </c>
      <c r="Y37" s="13">
        <v>8.6999999999999994E-2</v>
      </c>
      <c r="Z37" s="13">
        <v>6.8000000000000005E-2</v>
      </c>
      <c r="AA37" s="13">
        <v>1.7000000000000001E-2</v>
      </c>
      <c r="AB37" s="13">
        <v>3.1E-2</v>
      </c>
      <c r="AC37" s="13">
        <v>5.1999999999999998E-2</v>
      </c>
      <c r="AD37" s="13">
        <v>6.3E-2</v>
      </c>
      <c r="AE37" s="13">
        <v>2.7E-2</v>
      </c>
      <c r="AF37" s="13">
        <v>2.9000000000000001E-2</v>
      </c>
      <c r="AG37" s="13">
        <v>9.0999999999999998E-2</v>
      </c>
      <c r="AH37" s="13">
        <v>0.09</v>
      </c>
      <c r="AI37" s="13">
        <v>8.6999999999999994E-2</v>
      </c>
      <c r="AJ37" s="13">
        <v>9.0999999999999998E-2</v>
      </c>
      <c r="AK37" s="13">
        <v>7.2999999999999995E-2</v>
      </c>
      <c r="AL37" s="13">
        <v>4.3999999999999997E-2</v>
      </c>
      <c r="AM37" s="13">
        <v>5.8000000000000003E-2</v>
      </c>
      <c r="AN37" s="13">
        <v>3.5999999999999997E-2</v>
      </c>
      <c r="AO37" s="13">
        <v>0.04</v>
      </c>
      <c r="AP37" s="13">
        <v>3.9E-2</v>
      </c>
      <c r="AQ37" s="13">
        <v>7.6999999999999999E-2</v>
      </c>
      <c r="AR37" s="13">
        <v>9.9000000000000005E-2</v>
      </c>
      <c r="AS37" s="13">
        <v>6.2E-2</v>
      </c>
      <c r="AT37" s="13">
        <v>3.2000000000000001E-2</v>
      </c>
      <c r="AU37" s="13">
        <v>3.7999999999999999E-2</v>
      </c>
      <c r="AV37" s="13">
        <v>6.5000000000000002E-2</v>
      </c>
      <c r="AW37" s="13">
        <v>5.7000000000000002E-2</v>
      </c>
      <c r="AX37" s="13">
        <v>7.1999999999999995E-2</v>
      </c>
      <c r="AY37" s="13">
        <v>7.1999999999999995E-2</v>
      </c>
      <c r="AZ37" s="13">
        <v>0.10199999999999999</v>
      </c>
      <c r="BA37" s="13">
        <v>8.3000000000000004E-2</v>
      </c>
      <c r="BB37" s="13">
        <v>6.0999999999999999E-2</v>
      </c>
      <c r="BC37" s="13">
        <v>6.3E-2</v>
      </c>
      <c r="BD37" s="13">
        <v>6.7000000000000004E-2</v>
      </c>
      <c r="BE37" s="13">
        <v>5.8999999999999997E-2</v>
      </c>
      <c r="BF37" s="13">
        <v>3.6999999999999998E-2</v>
      </c>
      <c r="BG37" s="13">
        <v>5.7000000000000002E-2</v>
      </c>
      <c r="BH37" s="13">
        <v>9.1999999999999998E-2</v>
      </c>
      <c r="BI37" s="13">
        <v>0.14000000000000001</v>
      </c>
      <c r="BJ37" s="13">
        <v>6.3E-2</v>
      </c>
      <c r="BK37" s="13">
        <v>8.5999999999999993E-2</v>
      </c>
      <c r="BL37" s="13">
        <v>7.3999999999999996E-2</v>
      </c>
      <c r="BM37" s="13">
        <v>9.0999999999999998E-2</v>
      </c>
      <c r="BN37" s="13">
        <v>9.1999999999999998E-2</v>
      </c>
      <c r="BO37" s="13">
        <v>5.3999999999999999E-2</v>
      </c>
      <c r="BP37" s="13">
        <v>7.0999999999999994E-2</v>
      </c>
      <c r="BQ37" s="13">
        <v>8.1000000000000003E-2</v>
      </c>
      <c r="BR37" s="13">
        <v>0.115</v>
      </c>
      <c r="BS37" s="13">
        <v>7.8E-2</v>
      </c>
      <c r="BT37" s="13">
        <v>7.8E-2</v>
      </c>
      <c r="BU37" s="13">
        <v>8.1000000000000003E-2</v>
      </c>
      <c r="BV37" s="13">
        <v>7.1999999999999995E-2</v>
      </c>
      <c r="BW37" s="13">
        <v>9.6000000000000002E-2</v>
      </c>
      <c r="BX37" s="13">
        <v>8.8999999999999996E-2</v>
      </c>
      <c r="BY37" s="13">
        <v>7.0000000000000007E-2</v>
      </c>
      <c r="BZ37" s="13">
        <v>0.13</v>
      </c>
      <c r="CA37" s="13">
        <v>0.106</v>
      </c>
      <c r="CB37" s="13">
        <v>0.115</v>
      </c>
      <c r="CC37" s="13">
        <v>6.4000000000000001E-2</v>
      </c>
      <c r="CD37" s="13">
        <v>4.2999999999999997E-2</v>
      </c>
      <c r="CE37" s="13">
        <v>9.4E-2</v>
      </c>
      <c r="CF37" s="13">
        <v>9.1999999999999998E-2</v>
      </c>
      <c r="CG37" s="13">
        <v>6.2E-2</v>
      </c>
      <c r="CH37" s="13">
        <v>7.0000000000000007E-2</v>
      </c>
      <c r="CI37" s="13">
        <v>9.0999999999999998E-2</v>
      </c>
      <c r="CJ37" s="13">
        <v>8.2000000000000003E-2</v>
      </c>
      <c r="CK37" s="13">
        <v>6.2E-2</v>
      </c>
      <c r="CL37" s="13">
        <v>6.9000000000000006E-2</v>
      </c>
      <c r="CM37" s="13">
        <v>5.8999999999999997E-2</v>
      </c>
      <c r="CN37" s="13">
        <v>0.08</v>
      </c>
      <c r="CO37" s="13">
        <v>7.8E-2</v>
      </c>
      <c r="CP37" s="13">
        <v>9.9000000000000005E-2</v>
      </c>
      <c r="CQ37" s="13">
        <v>0.111</v>
      </c>
      <c r="CR37" s="13">
        <v>0.13100000000000001</v>
      </c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</row>
    <row r="38" spans="1:169" s="3" customFormat="1" ht="16" customHeight="1" x14ac:dyDescent="0.2">
      <c r="A38" s="2" t="s">
        <v>162</v>
      </c>
      <c r="B38" s="13">
        <v>2.1000000000000001E-2</v>
      </c>
      <c r="C38" s="13">
        <v>1.0999999999999999E-2</v>
      </c>
      <c r="D38" s="13">
        <v>1.0999999999999999E-2</v>
      </c>
      <c r="E38" s="13">
        <v>1.4999999999999999E-2</v>
      </c>
      <c r="F38" s="13">
        <v>1.2999999999999999E-2</v>
      </c>
      <c r="G38" s="13">
        <v>1.4999999999999999E-2</v>
      </c>
      <c r="H38" s="13">
        <v>0.02</v>
      </c>
      <c r="I38" s="13">
        <v>2.1999999999999999E-2</v>
      </c>
      <c r="J38" s="13">
        <v>1.0999999999999999E-2</v>
      </c>
      <c r="K38" s="13">
        <v>1.2999999999999999E-2</v>
      </c>
      <c r="L38" s="13">
        <v>8.9999999999999993E-3</v>
      </c>
      <c r="M38" s="13">
        <v>2.3E-2</v>
      </c>
      <c r="N38" s="13">
        <v>1.4999999999999999E-2</v>
      </c>
      <c r="O38" s="13">
        <v>8.9999999999999993E-3</v>
      </c>
      <c r="P38" s="13">
        <v>7.0000000000000001E-3</v>
      </c>
      <c r="Q38" s="13">
        <v>1.7000000000000001E-2</v>
      </c>
      <c r="R38" s="13">
        <v>1.9E-2</v>
      </c>
      <c r="S38" s="13">
        <v>1.4999999999999999E-2</v>
      </c>
      <c r="T38" s="13">
        <v>1.2999999999999999E-2</v>
      </c>
      <c r="U38" s="13">
        <v>1.9E-2</v>
      </c>
      <c r="V38" s="13">
        <v>1.4999999999999999E-2</v>
      </c>
      <c r="W38" s="13">
        <v>1.9E-2</v>
      </c>
      <c r="X38" s="13">
        <v>1.7000000000000001E-2</v>
      </c>
      <c r="Y38" s="13">
        <v>1.4999999999999999E-2</v>
      </c>
      <c r="Z38" s="13">
        <v>1.7000000000000001E-2</v>
      </c>
      <c r="AA38" s="13">
        <v>4.0000000000000001E-3</v>
      </c>
      <c r="AB38" s="13">
        <v>6.0000000000000001E-3</v>
      </c>
      <c r="AC38" s="13">
        <v>5.0000000000000001E-3</v>
      </c>
      <c r="AD38" s="13">
        <v>7.0000000000000001E-3</v>
      </c>
      <c r="AE38" s="13">
        <v>7.0000000000000001E-3</v>
      </c>
      <c r="AF38" s="13">
        <v>8.9999999999999993E-3</v>
      </c>
      <c r="AG38" s="13">
        <v>1.2999999999999999E-2</v>
      </c>
      <c r="AH38" s="13">
        <v>2.1000000000000001E-2</v>
      </c>
      <c r="AI38" s="13">
        <v>1.4999999999999999E-2</v>
      </c>
      <c r="AJ38" s="13">
        <v>1.4999999999999999E-2</v>
      </c>
      <c r="AK38" s="13">
        <v>1.0999999999999999E-2</v>
      </c>
      <c r="AL38" s="13">
        <v>8.9999999999999993E-3</v>
      </c>
      <c r="AM38" s="13">
        <v>1.4999999999999999E-2</v>
      </c>
      <c r="AN38" s="13">
        <v>7.0000000000000001E-3</v>
      </c>
      <c r="AO38" s="13">
        <v>1.2999999999999999E-2</v>
      </c>
      <c r="AP38" s="13">
        <v>8.9999999999999993E-3</v>
      </c>
      <c r="AQ38" s="13">
        <v>1.0999999999999999E-2</v>
      </c>
      <c r="AR38" s="13">
        <v>0.02</v>
      </c>
      <c r="AS38" s="13">
        <v>8.9999999999999993E-3</v>
      </c>
      <c r="AT38" s="13">
        <v>7.0000000000000001E-3</v>
      </c>
      <c r="AU38" s="13">
        <v>8.9999999999999993E-3</v>
      </c>
      <c r="AV38" s="13">
        <v>1.4999999999999999E-2</v>
      </c>
      <c r="AW38" s="13">
        <v>8.9999999999999993E-3</v>
      </c>
      <c r="AX38" s="13">
        <v>1.0999999999999999E-2</v>
      </c>
      <c r="AY38" s="13">
        <v>1.2999999999999999E-2</v>
      </c>
      <c r="AZ38" s="13">
        <v>0.02</v>
      </c>
      <c r="BA38" s="13">
        <v>1.4999999999999999E-2</v>
      </c>
      <c r="BB38" s="13">
        <v>1.2999999999999999E-2</v>
      </c>
      <c r="BC38" s="13">
        <v>1.4999999999999999E-2</v>
      </c>
      <c r="BD38" s="13">
        <v>1.2999999999999999E-2</v>
      </c>
      <c r="BE38" s="13">
        <v>1.2999999999999999E-2</v>
      </c>
      <c r="BF38" s="13">
        <v>8.9999999999999993E-3</v>
      </c>
      <c r="BG38" s="13">
        <v>1.0999999999999999E-2</v>
      </c>
      <c r="BH38" s="13">
        <v>1.4999999999999999E-2</v>
      </c>
      <c r="BI38" s="13">
        <v>1.4999999999999999E-2</v>
      </c>
      <c r="BJ38" s="13">
        <v>1.4999999999999999E-2</v>
      </c>
      <c r="BK38" s="13">
        <v>1.4999999999999999E-2</v>
      </c>
      <c r="BL38" s="13">
        <v>1.0999999999999999E-2</v>
      </c>
      <c r="BM38" s="13">
        <v>2.1999999999999999E-2</v>
      </c>
      <c r="BN38" s="13">
        <v>1.2999999999999999E-2</v>
      </c>
      <c r="BO38" s="13">
        <v>7.0000000000000001E-3</v>
      </c>
      <c r="BP38" s="13">
        <v>1.0999999999999999E-2</v>
      </c>
      <c r="BQ38" s="13">
        <v>1.2999999999999999E-2</v>
      </c>
      <c r="BR38" s="13">
        <v>2.5999999999999999E-2</v>
      </c>
      <c r="BS38" s="13">
        <v>1.4999999999999999E-2</v>
      </c>
      <c r="BT38" s="13">
        <v>1.7000000000000001E-2</v>
      </c>
      <c r="BU38" s="13">
        <v>1.7999999999999999E-2</v>
      </c>
      <c r="BV38" s="13">
        <v>1.4999999999999999E-2</v>
      </c>
      <c r="BW38" s="13">
        <v>2.1999999999999999E-2</v>
      </c>
      <c r="BX38" s="13">
        <v>1.0999999999999999E-2</v>
      </c>
      <c r="BY38" s="13">
        <v>1.6E-2</v>
      </c>
      <c r="BZ38" s="13">
        <v>2.8000000000000001E-2</v>
      </c>
      <c r="CA38" s="13">
        <v>1.7999999999999999E-2</v>
      </c>
      <c r="CB38" s="13">
        <v>0.02</v>
      </c>
      <c r="CC38" s="13">
        <v>1.2999999999999999E-2</v>
      </c>
      <c r="CD38" s="13">
        <v>1.7000000000000001E-2</v>
      </c>
      <c r="CE38" s="13">
        <v>1.0999999999999999E-2</v>
      </c>
      <c r="CF38" s="13">
        <v>1.4999999999999999E-2</v>
      </c>
      <c r="CG38" s="13">
        <v>1.2999999999999999E-2</v>
      </c>
      <c r="CH38" s="13">
        <v>1.2999999999999999E-2</v>
      </c>
      <c r="CI38" s="13">
        <v>1.2999999999999999E-2</v>
      </c>
      <c r="CJ38" s="13">
        <v>1.6E-2</v>
      </c>
      <c r="CK38" s="13">
        <v>1.0999999999999999E-2</v>
      </c>
      <c r="CL38" s="13">
        <v>1.2999999999999999E-2</v>
      </c>
      <c r="CM38" s="13">
        <v>1.2999999999999999E-2</v>
      </c>
      <c r="CN38" s="13">
        <v>1.0999999999999999E-2</v>
      </c>
      <c r="CO38" s="13">
        <v>1.7000000000000001E-2</v>
      </c>
      <c r="CP38" s="13">
        <v>1.7000000000000001E-2</v>
      </c>
      <c r="CQ38" s="13">
        <v>1.9E-2</v>
      </c>
      <c r="CR38" s="13">
        <v>2.4E-2</v>
      </c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</row>
    <row r="39" spans="1:169" s="3" customFormat="1" ht="16" customHeight="1" x14ac:dyDescent="0.2">
      <c r="A39" s="14" t="s">
        <v>163</v>
      </c>
      <c r="B39" s="13">
        <v>0.12200000000000001</v>
      </c>
      <c r="C39" s="13">
        <v>0.126</v>
      </c>
      <c r="D39" s="13">
        <v>8.199999999999999E-2</v>
      </c>
      <c r="E39" s="13">
        <v>7.1000000000000008E-2</v>
      </c>
      <c r="F39" s="13">
        <v>8.1000000000000003E-2</v>
      </c>
      <c r="G39" s="13">
        <v>8.2000000000000003E-2</v>
      </c>
      <c r="H39" s="13">
        <v>6.9000000000000006E-2</v>
      </c>
      <c r="I39" s="13">
        <v>0.10700000000000001</v>
      </c>
      <c r="J39" s="13">
        <v>7.6999999999999999E-2</v>
      </c>
      <c r="K39" s="13">
        <v>7.2999999999999995E-2</v>
      </c>
      <c r="L39" s="13">
        <v>7.3999999999999996E-2</v>
      </c>
      <c r="M39" s="13">
        <v>0.11699999999999999</v>
      </c>
      <c r="N39" s="13">
        <v>9.8000000000000004E-2</v>
      </c>
      <c r="O39" s="13">
        <v>6.7000000000000004E-2</v>
      </c>
      <c r="P39" s="13">
        <v>5.7999999999999996E-2</v>
      </c>
      <c r="Q39" s="13">
        <v>0.1</v>
      </c>
      <c r="R39" s="13">
        <v>9.8000000000000004E-2</v>
      </c>
      <c r="S39" s="13">
        <v>9.8000000000000004E-2</v>
      </c>
      <c r="T39" s="13">
        <v>8.7999999999999995E-2</v>
      </c>
      <c r="U39" s="13">
        <v>0.105</v>
      </c>
      <c r="V39" s="13">
        <v>0.11600000000000001</v>
      </c>
      <c r="W39" s="13">
        <v>9.9000000000000005E-2</v>
      </c>
      <c r="X39" s="13">
        <v>0.111</v>
      </c>
      <c r="Y39" s="13">
        <v>0.10199999999999999</v>
      </c>
      <c r="Z39" s="13">
        <v>8.5000000000000006E-2</v>
      </c>
      <c r="AA39" s="13">
        <v>2.1000000000000001E-2</v>
      </c>
      <c r="AB39" s="13">
        <v>3.6999999999999998E-2</v>
      </c>
      <c r="AC39" s="13">
        <v>5.6999999999999995E-2</v>
      </c>
      <c r="AD39" s="13">
        <v>7.0000000000000007E-2</v>
      </c>
      <c r="AE39" s="13">
        <v>3.4000000000000002E-2</v>
      </c>
      <c r="AF39" s="13">
        <v>3.7999999999999999E-2</v>
      </c>
      <c r="AG39" s="13">
        <v>0.104</v>
      </c>
      <c r="AH39" s="13">
        <v>0.111</v>
      </c>
      <c r="AI39" s="13">
        <v>0.10199999999999999</v>
      </c>
      <c r="AJ39" s="13">
        <v>0.106</v>
      </c>
      <c r="AK39" s="13">
        <v>8.3999999999999991E-2</v>
      </c>
      <c r="AL39" s="13">
        <v>5.2999999999999999E-2</v>
      </c>
      <c r="AM39" s="13">
        <v>7.3000000000000009E-2</v>
      </c>
      <c r="AN39" s="13">
        <v>4.2999999999999997E-2</v>
      </c>
      <c r="AO39" s="13">
        <v>5.2999999999999999E-2</v>
      </c>
      <c r="AP39" s="13">
        <v>4.8000000000000001E-2</v>
      </c>
      <c r="AQ39" s="13">
        <v>8.7999999999999995E-2</v>
      </c>
      <c r="AR39" s="13">
        <v>0.11900000000000001</v>
      </c>
      <c r="AS39" s="13">
        <v>7.0999999999999994E-2</v>
      </c>
      <c r="AT39" s="13">
        <v>3.9E-2</v>
      </c>
      <c r="AU39" s="13">
        <v>4.7E-2</v>
      </c>
      <c r="AV39" s="13">
        <v>0.08</v>
      </c>
      <c r="AW39" s="13">
        <v>6.6000000000000003E-2</v>
      </c>
      <c r="AX39" s="13">
        <v>8.299999999999999E-2</v>
      </c>
      <c r="AY39" s="13">
        <v>8.4999999999999992E-2</v>
      </c>
      <c r="AZ39" s="13">
        <v>0.122</v>
      </c>
      <c r="BA39" s="13">
        <v>9.8000000000000004E-2</v>
      </c>
      <c r="BB39" s="13">
        <v>7.3999999999999996E-2</v>
      </c>
      <c r="BC39" s="13">
        <v>7.8E-2</v>
      </c>
      <c r="BD39" s="13">
        <v>0.08</v>
      </c>
      <c r="BE39" s="13">
        <v>7.1999999999999995E-2</v>
      </c>
      <c r="BF39" s="13">
        <v>4.5999999999999999E-2</v>
      </c>
      <c r="BG39" s="13">
        <v>6.8000000000000005E-2</v>
      </c>
      <c r="BH39" s="13">
        <v>0.107</v>
      </c>
      <c r="BI39" s="13">
        <v>0.15500000000000003</v>
      </c>
      <c r="BJ39" s="13">
        <v>7.8E-2</v>
      </c>
      <c r="BK39" s="13">
        <v>0.10099999999999999</v>
      </c>
      <c r="BL39" s="13">
        <v>8.4999999999999992E-2</v>
      </c>
      <c r="BM39" s="13">
        <v>0.11299999999999999</v>
      </c>
      <c r="BN39" s="13">
        <v>0.105</v>
      </c>
      <c r="BO39" s="13">
        <v>6.0999999999999999E-2</v>
      </c>
      <c r="BP39" s="13">
        <v>8.199999999999999E-2</v>
      </c>
      <c r="BQ39" s="13">
        <v>9.4E-2</v>
      </c>
      <c r="BR39" s="13">
        <v>0.14100000000000001</v>
      </c>
      <c r="BS39" s="13">
        <v>9.2999999999999999E-2</v>
      </c>
      <c r="BT39" s="13">
        <v>9.5000000000000001E-2</v>
      </c>
      <c r="BU39" s="13">
        <v>9.9000000000000005E-2</v>
      </c>
      <c r="BV39" s="13">
        <v>8.6999999999999994E-2</v>
      </c>
      <c r="BW39" s="13">
        <v>0.11799999999999999</v>
      </c>
      <c r="BX39" s="13">
        <v>9.9999999999999992E-2</v>
      </c>
      <c r="BY39" s="13">
        <v>8.6000000000000007E-2</v>
      </c>
      <c r="BZ39" s="13">
        <v>0.158</v>
      </c>
      <c r="CA39" s="13">
        <v>0.124</v>
      </c>
      <c r="CB39" s="13">
        <v>0.13500000000000001</v>
      </c>
      <c r="CC39" s="13">
        <v>7.6999999999999999E-2</v>
      </c>
      <c r="CD39" s="13">
        <v>0.06</v>
      </c>
      <c r="CE39" s="13">
        <v>0.105</v>
      </c>
      <c r="CF39" s="13">
        <v>0.107</v>
      </c>
      <c r="CG39" s="13">
        <v>7.4999999999999997E-2</v>
      </c>
      <c r="CH39" s="13">
        <v>8.3000000000000004E-2</v>
      </c>
      <c r="CI39" s="13">
        <v>0.104</v>
      </c>
      <c r="CJ39" s="13">
        <v>9.8000000000000004E-2</v>
      </c>
      <c r="CK39" s="13">
        <v>7.2999999999999995E-2</v>
      </c>
      <c r="CL39" s="13">
        <v>8.2000000000000003E-2</v>
      </c>
      <c r="CM39" s="13">
        <v>7.1999999999999995E-2</v>
      </c>
      <c r="CN39" s="13">
        <v>9.0999999999999998E-2</v>
      </c>
      <c r="CO39" s="13">
        <v>9.5000000000000001E-2</v>
      </c>
      <c r="CP39" s="13">
        <v>0.11600000000000001</v>
      </c>
      <c r="CQ39" s="13">
        <v>0.13</v>
      </c>
      <c r="CR39" s="13">
        <v>0.155</v>
      </c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</row>
    <row r="40" spans="1:169" s="3" customFormat="1" ht="16" customHeight="1" x14ac:dyDescent="0.2">
      <c r="A40" s="12" t="s">
        <v>164</v>
      </c>
      <c r="B40" s="13">
        <v>22</v>
      </c>
      <c r="C40" s="13">
        <v>22</v>
      </c>
      <c r="D40" s="13">
        <v>22</v>
      </c>
      <c r="E40" s="13">
        <v>22</v>
      </c>
      <c r="F40" s="13">
        <v>21.999999999999996</v>
      </c>
      <c r="G40" s="13">
        <v>22</v>
      </c>
      <c r="H40" s="13">
        <v>22</v>
      </c>
      <c r="I40" s="13">
        <v>22</v>
      </c>
      <c r="J40" s="13">
        <v>21.999999999999996</v>
      </c>
      <c r="K40" s="13">
        <v>22</v>
      </c>
      <c r="L40" s="13">
        <v>21.999999999999996</v>
      </c>
      <c r="M40" s="13">
        <v>22</v>
      </c>
      <c r="N40" s="13">
        <v>22</v>
      </c>
      <c r="O40" s="13">
        <v>21.999999999999996</v>
      </c>
      <c r="P40" s="13">
        <v>22</v>
      </c>
      <c r="Q40" s="13">
        <v>22</v>
      </c>
      <c r="R40" s="13">
        <v>21.999999999999996</v>
      </c>
      <c r="S40" s="13">
        <v>22</v>
      </c>
      <c r="T40" s="13">
        <v>21.999999999999996</v>
      </c>
      <c r="U40" s="13">
        <v>21.999999999999996</v>
      </c>
      <c r="V40" s="13">
        <v>22</v>
      </c>
      <c r="W40" s="13">
        <v>22</v>
      </c>
      <c r="X40" s="13">
        <v>22</v>
      </c>
      <c r="Y40" s="13">
        <v>22</v>
      </c>
      <c r="Z40" s="13">
        <v>21.999999999999996</v>
      </c>
      <c r="AA40" s="13">
        <v>22</v>
      </c>
      <c r="AB40" s="13">
        <v>22</v>
      </c>
      <c r="AC40" s="13">
        <v>22</v>
      </c>
      <c r="AD40" s="13">
        <v>22</v>
      </c>
      <c r="AE40" s="13">
        <v>22</v>
      </c>
      <c r="AF40" s="13">
        <v>22</v>
      </c>
      <c r="AG40" s="13">
        <v>22</v>
      </c>
      <c r="AH40" s="13">
        <v>22</v>
      </c>
      <c r="AI40" s="13">
        <v>22</v>
      </c>
      <c r="AJ40" s="13">
        <v>21.999999999999996</v>
      </c>
      <c r="AK40" s="13">
        <v>22</v>
      </c>
      <c r="AL40" s="13">
        <v>22</v>
      </c>
      <c r="AM40" s="13">
        <v>22</v>
      </c>
      <c r="AN40" s="13">
        <v>22</v>
      </c>
      <c r="AO40" s="13">
        <v>22</v>
      </c>
      <c r="AP40" s="13">
        <v>22</v>
      </c>
      <c r="AQ40" s="13">
        <v>22</v>
      </c>
      <c r="AR40" s="13">
        <v>22</v>
      </c>
      <c r="AS40" s="13">
        <v>21.999999999999996</v>
      </c>
      <c r="AT40" s="13">
        <v>22</v>
      </c>
      <c r="AU40" s="13">
        <v>22</v>
      </c>
      <c r="AV40" s="13">
        <v>22</v>
      </c>
      <c r="AW40" s="13">
        <v>22</v>
      </c>
      <c r="AX40" s="13">
        <v>22</v>
      </c>
      <c r="AY40" s="13">
        <v>22</v>
      </c>
      <c r="AZ40" s="13">
        <v>22</v>
      </c>
      <c r="BA40" s="13">
        <v>22</v>
      </c>
      <c r="BB40" s="13">
        <v>22</v>
      </c>
      <c r="BC40" s="13">
        <v>22</v>
      </c>
      <c r="BD40" s="13">
        <v>22</v>
      </c>
      <c r="BE40" s="13">
        <v>22</v>
      </c>
      <c r="BF40" s="13">
        <v>22</v>
      </c>
      <c r="BG40" s="13">
        <v>22</v>
      </c>
      <c r="BH40" s="13">
        <v>22</v>
      </c>
      <c r="BI40" s="13">
        <v>22</v>
      </c>
      <c r="BJ40" s="13">
        <v>22</v>
      </c>
      <c r="BK40" s="13">
        <v>21.999999999999996</v>
      </c>
      <c r="BL40" s="13">
        <v>22</v>
      </c>
      <c r="BM40" s="13">
        <v>22</v>
      </c>
      <c r="BN40" s="13">
        <v>22</v>
      </c>
      <c r="BO40" s="13">
        <v>22</v>
      </c>
      <c r="BP40" s="13">
        <v>22</v>
      </c>
      <c r="BQ40" s="13">
        <v>22</v>
      </c>
      <c r="BR40" s="13">
        <v>22</v>
      </c>
      <c r="BS40" s="13">
        <v>22</v>
      </c>
      <c r="BT40" s="13">
        <v>22</v>
      </c>
      <c r="BU40" s="13">
        <v>22</v>
      </c>
      <c r="BV40" s="13">
        <v>22</v>
      </c>
      <c r="BW40" s="13">
        <v>22</v>
      </c>
      <c r="BX40" s="13">
        <v>22</v>
      </c>
      <c r="BY40" s="13">
        <v>22</v>
      </c>
      <c r="BZ40" s="13">
        <v>22</v>
      </c>
      <c r="CA40" s="13">
        <v>22</v>
      </c>
      <c r="CB40" s="13">
        <v>22</v>
      </c>
      <c r="CC40" s="13">
        <v>22</v>
      </c>
      <c r="CD40" s="13">
        <v>21.999999999999996</v>
      </c>
      <c r="CE40" s="13">
        <v>21.999999999999996</v>
      </c>
      <c r="CF40" s="13">
        <v>22</v>
      </c>
      <c r="CG40" s="13">
        <v>21.999999999999996</v>
      </c>
      <c r="CH40" s="13">
        <v>21.999999999999993</v>
      </c>
      <c r="CI40" s="13">
        <v>22</v>
      </c>
      <c r="CJ40" s="13">
        <v>21.999999999999996</v>
      </c>
      <c r="CK40" s="13">
        <v>22</v>
      </c>
      <c r="CL40" s="13">
        <v>22</v>
      </c>
      <c r="CM40" s="13">
        <v>22</v>
      </c>
      <c r="CN40" s="13">
        <v>22</v>
      </c>
      <c r="CO40" s="13">
        <v>22</v>
      </c>
      <c r="CP40" s="13">
        <v>22</v>
      </c>
      <c r="CQ40" s="13">
        <v>22</v>
      </c>
      <c r="CR40" s="13">
        <v>22</v>
      </c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</row>
    <row r="41" spans="1:169" s="3" customFormat="1" ht="16" customHeight="1" x14ac:dyDescent="0.2">
      <c r="A41" s="12" t="s">
        <v>165</v>
      </c>
    </row>
    <row r="42" spans="1:169" s="3" customFormat="1" ht="16" customHeight="1" x14ac:dyDescent="0.2">
      <c r="A42" s="2" t="s">
        <v>166</v>
      </c>
      <c r="B42" s="13">
        <v>2</v>
      </c>
      <c r="C42" s="13">
        <v>2</v>
      </c>
      <c r="D42" s="13">
        <v>2</v>
      </c>
      <c r="E42" s="13">
        <v>2</v>
      </c>
      <c r="F42" s="13">
        <v>2</v>
      </c>
      <c r="G42" s="13">
        <v>2</v>
      </c>
      <c r="H42" s="13">
        <v>2</v>
      </c>
      <c r="I42" s="13">
        <v>2</v>
      </c>
      <c r="J42" s="13">
        <v>2</v>
      </c>
      <c r="K42" s="13">
        <v>2</v>
      </c>
      <c r="L42" s="13">
        <v>2</v>
      </c>
      <c r="M42" s="13">
        <v>2</v>
      </c>
      <c r="N42" s="13">
        <v>2</v>
      </c>
      <c r="O42" s="13">
        <v>2</v>
      </c>
      <c r="P42" s="13">
        <v>2</v>
      </c>
      <c r="Q42" s="13">
        <v>2</v>
      </c>
      <c r="R42" s="13">
        <v>2</v>
      </c>
      <c r="S42" s="13">
        <v>2</v>
      </c>
      <c r="T42" s="13">
        <v>2</v>
      </c>
      <c r="U42" s="13">
        <v>2</v>
      </c>
      <c r="V42" s="13">
        <v>2</v>
      </c>
      <c r="W42" s="13">
        <v>2</v>
      </c>
      <c r="X42" s="13">
        <v>2</v>
      </c>
      <c r="Y42" s="13">
        <v>2</v>
      </c>
      <c r="Z42" s="13">
        <v>2</v>
      </c>
      <c r="AA42" s="13">
        <v>2</v>
      </c>
      <c r="AB42" s="13">
        <v>2</v>
      </c>
      <c r="AC42" s="13">
        <v>2</v>
      </c>
      <c r="AD42" s="13">
        <v>2</v>
      </c>
      <c r="AE42" s="13">
        <v>2</v>
      </c>
      <c r="AF42" s="13">
        <v>2</v>
      </c>
      <c r="AG42" s="13">
        <v>2</v>
      </c>
      <c r="AH42" s="13">
        <v>2</v>
      </c>
      <c r="AI42" s="13">
        <v>2</v>
      </c>
      <c r="AJ42" s="13">
        <v>2</v>
      </c>
      <c r="AK42" s="13">
        <v>2</v>
      </c>
      <c r="AL42" s="13">
        <v>2</v>
      </c>
      <c r="AM42" s="13">
        <v>2</v>
      </c>
      <c r="AN42" s="13">
        <v>2</v>
      </c>
      <c r="AO42" s="13">
        <v>2</v>
      </c>
      <c r="AP42" s="13">
        <v>2</v>
      </c>
      <c r="AQ42" s="13">
        <v>2</v>
      </c>
      <c r="AR42" s="13">
        <v>2</v>
      </c>
      <c r="AS42" s="13">
        <v>2</v>
      </c>
      <c r="AT42" s="13">
        <v>2</v>
      </c>
      <c r="AU42" s="13">
        <v>2</v>
      </c>
      <c r="AV42" s="13">
        <v>2</v>
      </c>
      <c r="AW42" s="13">
        <v>2</v>
      </c>
      <c r="AX42" s="13">
        <v>2</v>
      </c>
      <c r="AY42" s="13">
        <v>2</v>
      </c>
      <c r="AZ42" s="13">
        <v>2</v>
      </c>
      <c r="BA42" s="13">
        <v>2</v>
      </c>
      <c r="BB42" s="13">
        <v>2</v>
      </c>
      <c r="BC42" s="13">
        <v>2</v>
      </c>
      <c r="BD42" s="13">
        <v>2</v>
      </c>
      <c r="BE42" s="13">
        <v>2</v>
      </c>
      <c r="BF42" s="13">
        <v>2</v>
      </c>
      <c r="BG42" s="13">
        <v>2</v>
      </c>
      <c r="BH42" s="13">
        <v>2</v>
      </c>
      <c r="BI42" s="13">
        <v>2</v>
      </c>
      <c r="BJ42" s="13">
        <v>2</v>
      </c>
      <c r="BK42" s="13">
        <v>2</v>
      </c>
      <c r="BL42" s="13">
        <v>2</v>
      </c>
      <c r="BM42" s="13">
        <v>2</v>
      </c>
      <c r="BN42" s="13">
        <v>2</v>
      </c>
      <c r="BO42" s="13">
        <v>2</v>
      </c>
      <c r="BP42" s="13">
        <v>2</v>
      </c>
      <c r="BQ42" s="13">
        <v>2</v>
      </c>
      <c r="BR42" s="13">
        <v>2</v>
      </c>
      <c r="BS42" s="13">
        <v>2</v>
      </c>
      <c r="BT42" s="13">
        <v>2</v>
      </c>
      <c r="BU42" s="13">
        <v>2</v>
      </c>
      <c r="BV42" s="13">
        <v>2</v>
      </c>
      <c r="BW42" s="13">
        <v>2</v>
      </c>
      <c r="BX42" s="13">
        <v>2</v>
      </c>
      <c r="BY42" s="13">
        <v>2</v>
      </c>
      <c r="BZ42" s="13">
        <v>2</v>
      </c>
      <c r="CA42" s="13">
        <v>2</v>
      </c>
      <c r="CB42" s="13">
        <v>2</v>
      </c>
      <c r="CC42" s="13">
        <v>2</v>
      </c>
      <c r="CD42" s="13">
        <v>2</v>
      </c>
      <c r="CE42" s="13">
        <v>2</v>
      </c>
      <c r="CF42" s="13">
        <v>2</v>
      </c>
      <c r="CG42" s="13">
        <v>2</v>
      </c>
      <c r="CH42" s="13">
        <v>2</v>
      </c>
      <c r="CI42" s="13">
        <v>2</v>
      </c>
      <c r="CJ42" s="13">
        <v>2</v>
      </c>
      <c r="CK42" s="13">
        <v>2</v>
      </c>
      <c r="CL42" s="13">
        <v>2</v>
      </c>
      <c r="CM42" s="13">
        <v>2</v>
      </c>
      <c r="CN42" s="13">
        <v>2</v>
      </c>
      <c r="CO42" s="13">
        <v>2</v>
      </c>
      <c r="CP42" s="13">
        <v>2</v>
      </c>
      <c r="CQ42" s="13">
        <v>2</v>
      </c>
      <c r="CR42" s="13">
        <v>2</v>
      </c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</row>
    <row r="43" spans="1:169" s="3" customFormat="1" ht="16" customHeight="1" x14ac:dyDescent="0.2">
      <c r="A43" s="2" t="s">
        <v>167</v>
      </c>
      <c r="B43" s="13" t="s">
        <v>150</v>
      </c>
      <c r="C43" s="13" t="s">
        <v>150</v>
      </c>
      <c r="D43" s="13" t="s">
        <v>150</v>
      </c>
      <c r="E43" s="13" t="s">
        <v>150</v>
      </c>
      <c r="F43" s="13" t="s">
        <v>150</v>
      </c>
      <c r="G43" s="13" t="s">
        <v>150</v>
      </c>
      <c r="H43" s="13" t="s">
        <v>150</v>
      </c>
      <c r="I43" s="13" t="s">
        <v>150</v>
      </c>
      <c r="J43" s="13" t="s">
        <v>150</v>
      </c>
      <c r="K43" s="13" t="s">
        <v>150</v>
      </c>
      <c r="L43" s="13" t="s">
        <v>150</v>
      </c>
      <c r="M43" s="13" t="s">
        <v>150</v>
      </c>
      <c r="N43" s="13" t="s">
        <v>150</v>
      </c>
      <c r="O43" s="13" t="s">
        <v>150</v>
      </c>
      <c r="P43" s="13" t="s">
        <v>150</v>
      </c>
      <c r="Q43" s="13" t="s">
        <v>150</v>
      </c>
      <c r="R43" s="13" t="s">
        <v>150</v>
      </c>
      <c r="S43" s="13" t="s">
        <v>150</v>
      </c>
      <c r="T43" s="13" t="s">
        <v>150</v>
      </c>
      <c r="U43" s="13" t="s">
        <v>150</v>
      </c>
      <c r="V43" s="13" t="s">
        <v>150</v>
      </c>
      <c r="W43" s="13" t="s">
        <v>150</v>
      </c>
      <c r="X43" s="13" t="s">
        <v>150</v>
      </c>
      <c r="Y43" s="13" t="s">
        <v>150</v>
      </c>
      <c r="Z43" s="13" t="s">
        <v>150</v>
      </c>
      <c r="AA43" s="13" t="s">
        <v>150</v>
      </c>
      <c r="AB43" s="13" t="s">
        <v>150</v>
      </c>
      <c r="AC43" s="13" t="s">
        <v>150</v>
      </c>
      <c r="AD43" s="13" t="s">
        <v>150</v>
      </c>
      <c r="AE43" s="13" t="s">
        <v>150</v>
      </c>
      <c r="AF43" s="13" t="s">
        <v>150</v>
      </c>
      <c r="AG43" s="13" t="s">
        <v>150</v>
      </c>
      <c r="AH43" s="13" t="s">
        <v>150</v>
      </c>
      <c r="AI43" s="13" t="s">
        <v>150</v>
      </c>
      <c r="AJ43" s="13" t="s">
        <v>150</v>
      </c>
      <c r="AK43" s="13" t="s">
        <v>150</v>
      </c>
      <c r="AL43" s="13" t="s">
        <v>150</v>
      </c>
      <c r="AM43" s="13" t="s">
        <v>150</v>
      </c>
      <c r="AN43" s="13" t="s">
        <v>150</v>
      </c>
      <c r="AO43" s="13" t="s">
        <v>150</v>
      </c>
      <c r="AP43" s="13" t="s">
        <v>150</v>
      </c>
      <c r="AQ43" s="13" t="s">
        <v>150</v>
      </c>
      <c r="AR43" s="13" t="s">
        <v>150</v>
      </c>
      <c r="AS43" s="13" t="s">
        <v>150</v>
      </c>
      <c r="AT43" s="13" t="s">
        <v>150</v>
      </c>
      <c r="AU43" s="13" t="s">
        <v>150</v>
      </c>
      <c r="AV43" s="13" t="s">
        <v>150</v>
      </c>
      <c r="AW43" s="13" t="s">
        <v>150</v>
      </c>
      <c r="AX43" s="13" t="s">
        <v>150</v>
      </c>
      <c r="AY43" s="13" t="s">
        <v>150</v>
      </c>
      <c r="AZ43" s="13" t="s">
        <v>150</v>
      </c>
      <c r="BA43" s="13" t="s">
        <v>150</v>
      </c>
      <c r="BB43" s="13" t="s">
        <v>150</v>
      </c>
      <c r="BC43" s="13" t="s">
        <v>150</v>
      </c>
      <c r="BD43" s="13" t="s">
        <v>150</v>
      </c>
      <c r="BE43" s="13" t="s">
        <v>150</v>
      </c>
      <c r="BF43" s="13" t="s">
        <v>150</v>
      </c>
      <c r="BG43" s="13" t="s">
        <v>150</v>
      </c>
      <c r="BH43" s="13" t="s">
        <v>150</v>
      </c>
      <c r="BI43" s="13" t="s">
        <v>150</v>
      </c>
      <c r="BJ43" s="13" t="s">
        <v>150</v>
      </c>
      <c r="BK43" s="13" t="s">
        <v>150</v>
      </c>
      <c r="BL43" s="13" t="s">
        <v>150</v>
      </c>
      <c r="BM43" s="13" t="s">
        <v>150</v>
      </c>
      <c r="BN43" s="13" t="s">
        <v>150</v>
      </c>
      <c r="BO43" s="13" t="s">
        <v>150</v>
      </c>
      <c r="BP43" s="13" t="s">
        <v>150</v>
      </c>
      <c r="BQ43" s="13" t="s">
        <v>150</v>
      </c>
      <c r="BR43" s="13" t="s">
        <v>150</v>
      </c>
      <c r="BS43" s="13" t="s">
        <v>150</v>
      </c>
      <c r="BT43" s="13" t="s">
        <v>150</v>
      </c>
      <c r="BU43" s="13" t="s">
        <v>150</v>
      </c>
      <c r="BV43" s="13" t="s">
        <v>150</v>
      </c>
      <c r="BW43" s="13" t="s">
        <v>150</v>
      </c>
      <c r="BX43" s="13" t="s">
        <v>150</v>
      </c>
      <c r="BY43" s="13" t="s">
        <v>150</v>
      </c>
      <c r="BZ43" s="13" t="s">
        <v>150</v>
      </c>
      <c r="CA43" s="13" t="s">
        <v>150</v>
      </c>
      <c r="CB43" s="13" t="s">
        <v>150</v>
      </c>
      <c r="CC43" s="13" t="s">
        <v>150</v>
      </c>
      <c r="CD43" s="13" t="s">
        <v>150</v>
      </c>
      <c r="CE43" s="13" t="s">
        <v>150</v>
      </c>
      <c r="CF43" s="13" t="s">
        <v>150</v>
      </c>
      <c r="CG43" s="13" t="s">
        <v>150</v>
      </c>
      <c r="CH43" s="13" t="s">
        <v>150</v>
      </c>
      <c r="CI43" s="13" t="s">
        <v>150</v>
      </c>
      <c r="CJ43" s="13" t="s">
        <v>150</v>
      </c>
      <c r="CK43" s="13" t="s">
        <v>150</v>
      </c>
      <c r="CL43" s="13" t="s">
        <v>150</v>
      </c>
      <c r="CM43" s="13" t="s">
        <v>150</v>
      </c>
      <c r="CN43" s="13" t="s">
        <v>150</v>
      </c>
      <c r="CO43" s="13" t="s">
        <v>150</v>
      </c>
      <c r="CP43" s="13" t="s">
        <v>150</v>
      </c>
      <c r="CQ43" s="13" t="s">
        <v>150</v>
      </c>
      <c r="CR43" s="13" t="s">
        <v>150</v>
      </c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</row>
    <row r="44" spans="1:169" s="3" customFormat="1" ht="16" customHeight="1" x14ac:dyDescent="0.2">
      <c r="A44" s="2" t="s">
        <v>168</v>
      </c>
      <c r="B44" s="13" t="s">
        <v>150</v>
      </c>
      <c r="C44" s="13" t="s">
        <v>150</v>
      </c>
      <c r="D44" s="13" t="s">
        <v>150</v>
      </c>
      <c r="E44" s="13" t="s">
        <v>150</v>
      </c>
      <c r="F44" s="13" t="s">
        <v>150</v>
      </c>
      <c r="G44" s="13" t="s">
        <v>150</v>
      </c>
      <c r="H44" s="13" t="s">
        <v>150</v>
      </c>
      <c r="I44" s="13" t="s">
        <v>150</v>
      </c>
      <c r="J44" s="13" t="s">
        <v>150</v>
      </c>
      <c r="K44" s="13" t="s">
        <v>150</v>
      </c>
      <c r="L44" s="13" t="s">
        <v>150</v>
      </c>
      <c r="M44" s="13" t="s">
        <v>150</v>
      </c>
      <c r="N44" s="13" t="s">
        <v>150</v>
      </c>
      <c r="O44" s="13" t="s">
        <v>150</v>
      </c>
      <c r="P44" s="13" t="s">
        <v>150</v>
      </c>
      <c r="Q44" s="13" t="s">
        <v>150</v>
      </c>
      <c r="R44" s="13" t="s">
        <v>150</v>
      </c>
      <c r="S44" s="13" t="s">
        <v>150</v>
      </c>
      <c r="T44" s="13" t="s">
        <v>150</v>
      </c>
      <c r="U44" s="13" t="s">
        <v>150</v>
      </c>
      <c r="V44" s="13" t="s">
        <v>150</v>
      </c>
      <c r="W44" s="13" t="s">
        <v>150</v>
      </c>
      <c r="X44" s="13" t="s">
        <v>150</v>
      </c>
      <c r="Y44" s="13" t="s">
        <v>150</v>
      </c>
      <c r="Z44" s="13" t="s">
        <v>150</v>
      </c>
      <c r="AA44" s="13" t="s">
        <v>150</v>
      </c>
      <c r="AB44" s="13" t="s">
        <v>150</v>
      </c>
      <c r="AC44" s="13" t="s">
        <v>150</v>
      </c>
      <c r="AD44" s="13" t="s">
        <v>150</v>
      </c>
      <c r="AE44" s="13" t="s">
        <v>150</v>
      </c>
      <c r="AF44" s="13" t="s">
        <v>150</v>
      </c>
      <c r="AG44" s="13" t="s">
        <v>150</v>
      </c>
      <c r="AH44" s="13" t="s">
        <v>150</v>
      </c>
      <c r="AI44" s="13" t="s">
        <v>150</v>
      </c>
      <c r="AJ44" s="13" t="s">
        <v>150</v>
      </c>
      <c r="AK44" s="13" t="s">
        <v>150</v>
      </c>
      <c r="AL44" s="13" t="s">
        <v>150</v>
      </c>
      <c r="AM44" s="13" t="s">
        <v>150</v>
      </c>
      <c r="AN44" s="13" t="s">
        <v>150</v>
      </c>
      <c r="AO44" s="13" t="s">
        <v>150</v>
      </c>
      <c r="AP44" s="13" t="s">
        <v>150</v>
      </c>
      <c r="AQ44" s="13" t="s">
        <v>150</v>
      </c>
      <c r="AR44" s="13" t="s">
        <v>150</v>
      </c>
      <c r="AS44" s="13" t="s">
        <v>150</v>
      </c>
      <c r="AT44" s="13" t="s">
        <v>150</v>
      </c>
      <c r="AU44" s="13" t="s">
        <v>150</v>
      </c>
      <c r="AV44" s="13" t="s">
        <v>150</v>
      </c>
      <c r="AW44" s="13" t="s">
        <v>150</v>
      </c>
      <c r="AX44" s="13" t="s">
        <v>150</v>
      </c>
      <c r="AY44" s="13" t="s">
        <v>150</v>
      </c>
      <c r="AZ44" s="13" t="s">
        <v>150</v>
      </c>
      <c r="BA44" s="13" t="s">
        <v>150</v>
      </c>
      <c r="BB44" s="13" t="s">
        <v>150</v>
      </c>
      <c r="BC44" s="13" t="s">
        <v>150</v>
      </c>
      <c r="BD44" s="13" t="s">
        <v>150</v>
      </c>
      <c r="BE44" s="13" t="s">
        <v>150</v>
      </c>
      <c r="BF44" s="13" t="s">
        <v>150</v>
      </c>
      <c r="BG44" s="13" t="s">
        <v>150</v>
      </c>
      <c r="BH44" s="13" t="s">
        <v>150</v>
      </c>
      <c r="BI44" s="13" t="s">
        <v>150</v>
      </c>
      <c r="BJ44" s="13" t="s">
        <v>150</v>
      </c>
      <c r="BK44" s="13" t="s">
        <v>150</v>
      </c>
      <c r="BL44" s="13" t="s">
        <v>150</v>
      </c>
      <c r="BM44" s="13" t="s">
        <v>150</v>
      </c>
      <c r="BN44" s="13" t="s">
        <v>150</v>
      </c>
      <c r="BO44" s="13" t="s">
        <v>150</v>
      </c>
      <c r="BP44" s="13" t="s">
        <v>150</v>
      </c>
      <c r="BQ44" s="13" t="s">
        <v>150</v>
      </c>
      <c r="BR44" s="13" t="s">
        <v>150</v>
      </c>
      <c r="BS44" s="13" t="s">
        <v>150</v>
      </c>
      <c r="BT44" s="13" t="s">
        <v>150</v>
      </c>
      <c r="BU44" s="13" t="s">
        <v>150</v>
      </c>
      <c r="BV44" s="13" t="s">
        <v>150</v>
      </c>
      <c r="BW44" s="13" t="s">
        <v>150</v>
      </c>
      <c r="BX44" s="13" t="s">
        <v>150</v>
      </c>
      <c r="BY44" s="13" t="s">
        <v>150</v>
      </c>
      <c r="BZ44" s="13" t="s">
        <v>150</v>
      </c>
      <c r="CA44" s="13" t="s">
        <v>150</v>
      </c>
      <c r="CB44" s="13" t="s">
        <v>150</v>
      </c>
      <c r="CC44" s="13" t="s">
        <v>150</v>
      </c>
      <c r="CD44" s="13" t="s">
        <v>150</v>
      </c>
      <c r="CE44" s="13" t="s">
        <v>150</v>
      </c>
      <c r="CF44" s="13" t="s">
        <v>150</v>
      </c>
      <c r="CG44" s="13" t="s">
        <v>150</v>
      </c>
      <c r="CH44" s="13" t="s">
        <v>150</v>
      </c>
      <c r="CI44" s="13" t="s">
        <v>150</v>
      </c>
      <c r="CJ44" s="13" t="s">
        <v>150</v>
      </c>
      <c r="CK44" s="13" t="s">
        <v>150</v>
      </c>
      <c r="CL44" s="13" t="s">
        <v>150</v>
      </c>
      <c r="CM44" s="13" t="s">
        <v>150</v>
      </c>
      <c r="CN44" s="13" t="s">
        <v>150</v>
      </c>
      <c r="CO44" s="13" t="s">
        <v>150</v>
      </c>
      <c r="CP44" s="13" t="s">
        <v>150</v>
      </c>
      <c r="CQ44" s="13" t="s">
        <v>150</v>
      </c>
      <c r="CR44" s="13" t="s">
        <v>150</v>
      </c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</row>
    <row r="45" spans="1:169" s="3" customFormat="1" ht="16" customHeight="1" x14ac:dyDescent="0.2">
      <c r="A45" s="2" t="s">
        <v>169</v>
      </c>
      <c r="B45" s="13" t="s">
        <v>150</v>
      </c>
      <c r="C45" s="13" t="s">
        <v>150</v>
      </c>
      <c r="D45" s="13" t="s">
        <v>150</v>
      </c>
      <c r="E45" s="13" t="s">
        <v>150</v>
      </c>
      <c r="F45" s="13" t="s">
        <v>150</v>
      </c>
      <c r="G45" s="13" t="s">
        <v>150</v>
      </c>
      <c r="H45" s="13" t="s">
        <v>150</v>
      </c>
      <c r="I45" s="13" t="s">
        <v>150</v>
      </c>
      <c r="J45" s="13" t="s">
        <v>150</v>
      </c>
      <c r="K45" s="13" t="s">
        <v>150</v>
      </c>
      <c r="L45" s="13" t="s">
        <v>150</v>
      </c>
      <c r="M45" s="13" t="s">
        <v>150</v>
      </c>
      <c r="N45" s="13" t="s">
        <v>150</v>
      </c>
      <c r="O45" s="13" t="s">
        <v>150</v>
      </c>
      <c r="P45" s="13" t="s">
        <v>150</v>
      </c>
      <c r="Q45" s="13" t="s">
        <v>150</v>
      </c>
      <c r="R45" s="13" t="s">
        <v>150</v>
      </c>
      <c r="S45" s="13" t="s">
        <v>150</v>
      </c>
      <c r="T45" s="13" t="s">
        <v>150</v>
      </c>
      <c r="U45" s="13" t="s">
        <v>150</v>
      </c>
      <c r="V45" s="13" t="s">
        <v>150</v>
      </c>
      <c r="W45" s="13" t="s">
        <v>150</v>
      </c>
      <c r="X45" s="13" t="s">
        <v>150</v>
      </c>
      <c r="Y45" s="13" t="s">
        <v>150</v>
      </c>
      <c r="Z45" s="13" t="s">
        <v>150</v>
      </c>
      <c r="AA45" s="13" t="s">
        <v>150</v>
      </c>
      <c r="AB45" s="13" t="s">
        <v>150</v>
      </c>
      <c r="AC45" s="13" t="s">
        <v>150</v>
      </c>
      <c r="AD45" s="13" t="s">
        <v>150</v>
      </c>
      <c r="AE45" s="13" t="s">
        <v>150</v>
      </c>
      <c r="AF45" s="13" t="s">
        <v>150</v>
      </c>
      <c r="AG45" s="13" t="s">
        <v>150</v>
      </c>
      <c r="AH45" s="13" t="s">
        <v>150</v>
      </c>
      <c r="AI45" s="13" t="s">
        <v>150</v>
      </c>
      <c r="AJ45" s="13" t="s">
        <v>150</v>
      </c>
      <c r="AK45" s="13" t="s">
        <v>150</v>
      </c>
      <c r="AL45" s="13" t="s">
        <v>150</v>
      </c>
      <c r="AM45" s="13" t="s">
        <v>150</v>
      </c>
      <c r="AN45" s="13" t="s">
        <v>150</v>
      </c>
      <c r="AO45" s="13" t="s">
        <v>150</v>
      </c>
      <c r="AP45" s="13" t="s">
        <v>150</v>
      </c>
      <c r="AQ45" s="13" t="s">
        <v>150</v>
      </c>
      <c r="AR45" s="13" t="s">
        <v>150</v>
      </c>
      <c r="AS45" s="13" t="s">
        <v>150</v>
      </c>
      <c r="AT45" s="13" t="s">
        <v>150</v>
      </c>
      <c r="AU45" s="13" t="s">
        <v>150</v>
      </c>
      <c r="AV45" s="13" t="s">
        <v>150</v>
      </c>
      <c r="AW45" s="13" t="s">
        <v>150</v>
      </c>
      <c r="AX45" s="13" t="s">
        <v>150</v>
      </c>
      <c r="AY45" s="13" t="s">
        <v>150</v>
      </c>
      <c r="AZ45" s="13" t="s">
        <v>150</v>
      </c>
      <c r="BA45" s="13" t="s">
        <v>150</v>
      </c>
      <c r="BB45" s="13" t="s">
        <v>150</v>
      </c>
      <c r="BC45" s="13" t="s">
        <v>150</v>
      </c>
      <c r="BD45" s="13" t="s">
        <v>150</v>
      </c>
      <c r="BE45" s="13" t="s">
        <v>150</v>
      </c>
      <c r="BF45" s="13" t="s">
        <v>150</v>
      </c>
      <c r="BG45" s="13" t="s">
        <v>150</v>
      </c>
      <c r="BH45" s="13" t="s">
        <v>150</v>
      </c>
      <c r="BI45" s="13" t="s">
        <v>150</v>
      </c>
      <c r="BJ45" s="13" t="s">
        <v>150</v>
      </c>
      <c r="BK45" s="13" t="s">
        <v>150</v>
      </c>
      <c r="BL45" s="13" t="s">
        <v>150</v>
      </c>
      <c r="BM45" s="13" t="s">
        <v>150</v>
      </c>
      <c r="BN45" s="13" t="s">
        <v>150</v>
      </c>
      <c r="BO45" s="13" t="s">
        <v>150</v>
      </c>
      <c r="BP45" s="13" t="s">
        <v>150</v>
      </c>
      <c r="BQ45" s="13" t="s">
        <v>150</v>
      </c>
      <c r="BR45" s="13" t="s">
        <v>150</v>
      </c>
      <c r="BS45" s="13" t="s">
        <v>150</v>
      </c>
      <c r="BT45" s="13" t="s">
        <v>150</v>
      </c>
      <c r="BU45" s="13" t="s">
        <v>150</v>
      </c>
      <c r="BV45" s="13" t="s">
        <v>150</v>
      </c>
      <c r="BW45" s="13" t="s">
        <v>150</v>
      </c>
      <c r="BX45" s="13" t="s">
        <v>150</v>
      </c>
      <c r="BY45" s="13" t="s">
        <v>150</v>
      </c>
      <c r="BZ45" s="13" t="s">
        <v>150</v>
      </c>
      <c r="CA45" s="13" t="s">
        <v>150</v>
      </c>
      <c r="CB45" s="13" t="s">
        <v>150</v>
      </c>
      <c r="CC45" s="13" t="s">
        <v>150</v>
      </c>
      <c r="CD45" s="13" t="s">
        <v>150</v>
      </c>
      <c r="CE45" s="13" t="s">
        <v>150</v>
      </c>
      <c r="CF45" s="13" t="s">
        <v>150</v>
      </c>
      <c r="CG45" s="13" t="s">
        <v>150</v>
      </c>
      <c r="CH45" s="13" t="s">
        <v>150</v>
      </c>
      <c r="CI45" s="13" t="s">
        <v>150</v>
      </c>
      <c r="CJ45" s="13" t="s">
        <v>150</v>
      </c>
      <c r="CK45" s="13" t="s">
        <v>150</v>
      </c>
      <c r="CL45" s="13" t="s">
        <v>150</v>
      </c>
      <c r="CM45" s="13" t="s">
        <v>150</v>
      </c>
      <c r="CN45" s="13" t="s">
        <v>150</v>
      </c>
      <c r="CO45" s="13" t="s">
        <v>150</v>
      </c>
      <c r="CP45" s="13" t="s">
        <v>150</v>
      </c>
      <c r="CQ45" s="13" t="s">
        <v>150</v>
      </c>
      <c r="CR45" s="13" t="s">
        <v>150</v>
      </c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</row>
    <row r="46" spans="1:169" s="3" customFormat="1" ht="16" customHeight="1" x14ac:dyDescent="0.2">
      <c r="A46" s="14" t="s">
        <v>170</v>
      </c>
      <c r="B46" s="13">
        <v>2</v>
      </c>
      <c r="C46" s="13">
        <v>2</v>
      </c>
      <c r="D46" s="13">
        <v>2</v>
      </c>
      <c r="E46" s="13">
        <v>2</v>
      </c>
      <c r="F46" s="13">
        <v>2</v>
      </c>
      <c r="G46" s="13">
        <v>2</v>
      </c>
      <c r="H46" s="13">
        <v>2</v>
      </c>
      <c r="I46" s="13">
        <v>2</v>
      </c>
      <c r="J46" s="13">
        <v>2</v>
      </c>
      <c r="K46" s="13">
        <v>2</v>
      </c>
      <c r="L46" s="13">
        <v>2</v>
      </c>
      <c r="M46" s="13">
        <v>2</v>
      </c>
      <c r="N46" s="13">
        <v>2</v>
      </c>
      <c r="O46" s="13">
        <v>2</v>
      </c>
      <c r="P46" s="13">
        <v>2</v>
      </c>
      <c r="Q46" s="13">
        <v>2</v>
      </c>
      <c r="R46" s="13">
        <v>2</v>
      </c>
      <c r="S46" s="13">
        <v>2</v>
      </c>
      <c r="T46" s="13">
        <v>2</v>
      </c>
      <c r="U46" s="13">
        <v>2</v>
      </c>
      <c r="V46" s="13">
        <v>2</v>
      </c>
      <c r="W46" s="13">
        <v>2</v>
      </c>
      <c r="X46" s="13">
        <v>2</v>
      </c>
      <c r="Y46" s="13">
        <v>2</v>
      </c>
      <c r="Z46" s="13">
        <v>2</v>
      </c>
      <c r="AA46" s="13">
        <v>2</v>
      </c>
      <c r="AB46" s="13">
        <v>2</v>
      </c>
      <c r="AC46" s="13">
        <v>2</v>
      </c>
      <c r="AD46" s="13">
        <v>2</v>
      </c>
      <c r="AE46" s="13">
        <v>2</v>
      </c>
      <c r="AF46" s="13">
        <v>2</v>
      </c>
      <c r="AG46" s="13">
        <v>2</v>
      </c>
      <c r="AH46" s="13">
        <v>2</v>
      </c>
      <c r="AI46" s="13">
        <v>2</v>
      </c>
      <c r="AJ46" s="13">
        <v>2</v>
      </c>
      <c r="AK46" s="13">
        <v>2</v>
      </c>
      <c r="AL46" s="13">
        <v>2</v>
      </c>
      <c r="AM46" s="13">
        <v>2</v>
      </c>
      <c r="AN46" s="13">
        <v>2</v>
      </c>
      <c r="AO46" s="13">
        <v>2</v>
      </c>
      <c r="AP46" s="13">
        <v>2</v>
      </c>
      <c r="AQ46" s="13">
        <v>2</v>
      </c>
      <c r="AR46" s="13">
        <v>2</v>
      </c>
      <c r="AS46" s="13">
        <v>2</v>
      </c>
      <c r="AT46" s="13">
        <v>2</v>
      </c>
      <c r="AU46" s="13">
        <v>2</v>
      </c>
      <c r="AV46" s="13">
        <v>2</v>
      </c>
      <c r="AW46" s="13">
        <v>2</v>
      </c>
      <c r="AX46" s="13">
        <v>2</v>
      </c>
      <c r="AY46" s="13">
        <v>2</v>
      </c>
      <c r="AZ46" s="13">
        <v>2</v>
      </c>
      <c r="BA46" s="13">
        <v>2</v>
      </c>
      <c r="BB46" s="13">
        <v>2</v>
      </c>
      <c r="BC46" s="13">
        <v>2</v>
      </c>
      <c r="BD46" s="13">
        <v>2</v>
      </c>
      <c r="BE46" s="13">
        <v>2</v>
      </c>
      <c r="BF46" s="13">
        <v>2</v>
      </c>
      <c r="BG46" s="13">
        <v>2</v>
      </c>
      <c r="BH46" s="13">
        <v>2</v>
      </c>
      <c r="BI46" s="13">
        <v>2</v>
      </c>
      <c r="BJ46" s="13">
        <v>2</v>
      </c>
      <c r="BK46" s="13">
        <v>2</v>
      </c>
      <c r="BL46" s="13">
        <v>2</v>
      </c>
      <c r="BM46" s="13">
        <v>2</v>
      </c>
      <c r="BN46" s="13">
        <v>2</v>
      </c>
      <c r="BO46" s="13">
        <v>2</v>
      </c>
      <c r="BP46" s="13">
        <v>2</v>
      </c>
      <c r="BQ46" s="13">
        <v>2</v>
      </c>
      <c r="BR46" s="13">
        <v>2</v>
      </c>
      <c r="BS46" s="13">
        <v>2</v>
      </c>
      <c r="BT46" s="13">
        <v>2</v>
      </c>
      <c r="BU46" s="13">
        <v>2</v>
      </c>
      <c r="BV46" s="13">
        <v>2</v>
      </c>
      <c r="BW46" s="13">
        <v>2</v>
      </c>
      <c r="BX46" s="13">
        <v>2</v>
      </c>
      <c r="BY46" s="13">
        <v>2</v>
      </c>
      <c r="BZ46" s="13">
        <v>2</v>
      </c>
      <c r="CA46" s="13">
        <v>2</v>
      </c>
      <c r="CB46" s="13">
        <v>2</v>
      </c>
      <c r="CC46" s="13">
        <v>2</v>
      </c>
      <c r="CD46" s="13">
        <v>2</v>
      </c>
      <c r="CE46" s="13">
        <v>2</v>
      </c>
      <c r="CF46" s="13">
        <v>2</v>
      </c>
      <c r="CG46" s="13">
        <v>2</v>
      </c>
      <c r="CH46" s="13">
        <v>2</v>
      </c>
      <c r="CI46" s="13">
        <v>2</v>
      </c>
      <c r="CJ46" s="13">
        <v>2</v>
      </c>
      <c r="CK46" s="13">
        <v>2</v>
      </c>
      <c r="CL46" s="13">
        <v>2</v>
      </c>
      <c r="CM46" s="13">
        <v>2</v>
      </c>
      <c r="CN46" s="13">
        <v>2</v>
      </c>
      <c r="CO46" s="13">
        <v>2</v>
      </c>
      <c r="CP46" s="13">
        <v>2</v>
      </c>
      <c r="CQ46" s="13">
        <v>2</v>
      </c>
      <c r="CR46" s="13">
        <v>2</v>
      </c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</row>
    <row r="47" spans="1:169" s="3" customFormat="1" ht="16" customHeight="1" x14ac:dyDescent="0.2">
      <c r="A47" s="2" t="s">
        <v>303</v>
      </c>
      <c r="B47" s="13">
        <v>15.121</v>
      </c>
      <c r="C47" s="13">
        <v>15.125999999999999</v>
      </c>
      <c r="D47" s="13">
        <v>15.082000000000001</v>
      </c>
      <c r="E47" s="13">
        <v>15.071</v>
      </c>
      <c r="F47" s="13">
        <v>15.081</v>
      </c>
      <c r="G47" s="13">
        <v>15.082000000000001</v>
      </c>
      <c r="H47" s="13">
        <v>15.069000000000001</v>
      </c>
      <c r="I47" s="13">
        <v>15.109</v>
      </c>
      <c r="J47" s="13">
        <v>15.077999999999999</v>
      </c>
      <c r="K47" s="13">
        <v>15.073</v>
      </c>
      <c r="L47" s="13">
        <v>15.074</v>
      </c>
      <c r="M47" s="13">
        <v>15.116</v>
      </c>
      <c r="N47" s="13">
        <v>15.099</v>
      </c>
      <c r="O47" s="13">
        <v>15.068</v>
      </c>
      <c r="P47" s="13">
        <v>15.059999999999999</v>
      </c>
      <c r="Q47" s="13">
        <v>15.100999999999999</v>
      </c>
      <c r="R47" s="13">
        <v>15.097000000000001</v>
      </c>
      <c r="S47" s="13">
        <v>15.097000000000001</v>
      </c>
      <c r="T47" s="13">
        <v>15.087999999999999</v>
      </c>
      <c r="U47" s="13">
        <v>15.106</v>
      </c>
      <c r="V47" s="13">
        <v>15.115</v>
      </c>
      <c r="W47" s="13">
        <v>15.100000000000001</v>
      </c>
      <c r="X47" s="13">
        <v>15.111000000000001</v>
      </c>
      <c r="Y47" s="13">
        <v>15.101000000000001</v>
      </c>
      <c r="Z47" s="13">
        <v>15.086</v>
      </c>
      <c r="AA47" s="13">
        <v>15.021000000000001</v>
      </c>
      <c r="AB47" s="13">
        <v>15.037000000000001</v>
      </c>
      <c r="AC47" s="13">
        <v>15.057</v>
      </c>
      <c r="AD47" s="13">
        <v>15.07</v>
      </c>
      <c r="AE47" s="13">
        <v>15.034000000000001</v>
      </c>
      <c r="AF47" s="13">
        <v>15.038</v>
      </c>
      <c r="AG47" s="13">
        <v>15.103999999999999</v>
      </c>
      <c r="AH47" s="13">
        <v>15.111000000000001</v>
      </c>
      <c r="AI47" s="13">
        <v>15.103000000000002</v>
      </c>
      <c r="AJ47" s="13">
        <v>15.105</v>
      </c>
      <c r="AK47" s="13">
        <v>15.082000000000001</v>
      </c>
      <c r="AL47" s="13">
        <v>15.051</v>
      </c>
      <c r="AM47" s="13">
        <v>15.073</v>
      </c>
      <c r="AN47" s="13">
        <v>15.042999999999999</v>
      </c>
      <c r="AO47" s="13">
        <v>15.052000000000001</v>
      </c>
      <c r="AP47" s="13">
        <v>15.046999999999999</v>
      </c>
      <c r="AQ47" s="13">
        <v>15.087999999999999</v>
      </c>
      <c r="AR47" s="13">
        <v>15.120000000000001</v>
      </c>
      <c r="AS47" s="13">
        <v>15.072000000000001</v>
      </c>
      <c r="AT47" s="13">
        <v>15.038</v>
      </c>
      <c r="AU47" s="13">
        <v>15.048</v>
      </c>
      <c r="AV47" s="13">
        <v>15.080000000000002</v>
      </c>
      <c r="AW47" s="13">
        <v>15.067</v>
      </c>
      <c r="AX47" s="13">
        <v>15.082000000000001</v>
      </c>
      <c r="AY47" s="13">
        <v>15.084</v>
      </c>
      <c r="AZ47" s="13">
        <v>15.123999999999999</v>
      </c>
      <c r="BA47" s="13">
        <v>15.099</v>
      </c>
      <c r="BB47" s="13">
        <v>15.074</v>
      </c>
      <c r="BC47" s="13">
        <v>15.077999999999999</v>
      </c>
      <c r="BD47" s="13">
        <v>15.081</v>
      </c>
      <c r="BE47" s="13">
        <v>15.074999999999999</v>
      </c>
      <c r="BF47" s="13">
        <v>15.047000000000001</v>
      </c>
      <c r="BG47" s="13">
        <v>15.068</v>
      </c>
      <c r="BH47" s="13">
        <v>15.106999999999999</v>
      </c>
      <c r="BI47" s="13">
        <v>15.156000000000001</v>
      </c>
      <c r="BJ47" s="13">
        <v>15.076999999999998</v>
      </c>
      <c r="BK47" s="13">
        <v>15.101000000000001</v>
      </c>
      <c r="BL47" s="13">
        <v>15.084</v>
      </c>
      <c r="BM47" s="13">
        <v>15.113</v>
      </c>
      <c r="BN47" s="13">
        <v>15.106</v>
      </c>
      <c r="BO47" s="13">
        <v>15.061999999999999</v>
      </c>
      <c r="BP47" s="13">
        <v>15.083</v>
      </c>
      <c r="BQ47" s="13">
        <v>15.093999999999999</v>
      </c>
      <c r="BR47" s="13">
        <v>15.141999999999999</v>
      </c>
      <c r="BS47" s="13">
        <v>15.092000000000001</v>
      </c>
      <c r="BT47" s="13">
        <v>15.094000000000001</v>
      </c>
      <c r="BU47" s="13">
        <v>15.099</v>
      </c>
      <c r="BV47" s="13">
        <v>15.087</v>
      </c>
      <c r="BW47" s="13">
        <v>15.118</v>
      </c>
      <c r="BX47" s="13">
        <v>15.098999999999998</v>
      </c>
      <c r="BY47" s="13">
        <v>15.086</v>
      </c>
      <c r="BZ47" s="13">
        <v>15.157999999999999</v>
      </c>
      <c r="CA47" s="13">
        <v>15.125000000000002</v>
      </c>
      <c r="CB47" s="13">
        <v>15.135</v>
      </c>
      <c r="CC47" s="13">
        <v>15.075999999999999</v>
      </c>
      <c r="CD47" s="13">
        <v>15.061</v>
      </c>
      <c r="CE47" s="13">
        <v>15.104000000000001</v>
      </c>
      <c r="CF47" s="13">
        <v>15.107999999999999</v>
      </c>
      <c r="CG47" s="13">
        <v>15.073999999999998</v>
      </c>
      <c r="CH47" s="13">
        <v>15.082000000000001</v>
      </c>
      <c r="CI47" s="13">
        <v>15.103999999999999</v>
      </c>
      <c r="CJ47" s="13">
        <v>15.097000000000001</v>
      </c>
      <c r="CK47" s="13">
        <v>15.074</v>
      </c>
      <c r="CL47" s="13">
        <v>15.08</v>
      </c>
      <c r="CM47" s="13">
        <v>15.071999999999999</v>
      </c>
      <c r="CN47" s="13">
        <v>15.090999999999999</v>
      </c>
      <c r="CO47" s="13">
        <v>15.094000000000001</v>
      </c>
      <c r="CP47" s="13">
        <v>15.116999999999999</v>
      </c>
      <c r="CQ47" s="13">
        <v>15.129000000000001</v>
      </c>
      <c r="CR47" s="13">
        <v>15.156000000000001</v>
      </c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</row>
    <row r="50" spans="1:96" ht="16" customHeight="1" x14ac:dyDescent="0.2">
      <c r="A50" s="7" t="s">
        <v>301</v>
      </c>
      <c r="B50" s="3" t="s">
        <v>41</v>
      </c>
      <c r="C50" s="3" t="s">
        <v>41</v>
      </c>
      <c r="D50" s="3" t="s">
        <v>41</v>
      </c>
      <c r="E50" s="3" t="s">
        <v>41</v>
      </c>
      <c r="F50" s="3" t="s">
        <v>41</v>
      </c>
      <c r="G50" s="3" t="s">
        <v>41</v>
      </c>
      <c r="H50" s="3" t="s">
        <v>41</v>
      </c>
      <c r="I50" s="3" t="s">
        <v>41</v>
      </c>
      <c r="J50" s="3" t="s">
        <v>41</v>
      </c>
      <c r="K50" s="3" t="s">
        <v>41</v>
      </c>
      <c r="L50" s="3" t="s">
        <v>41</v>
      </c>
      <c r="M50" s="3" t="s">
        <v>41</v>
      </c>
      <c r="N50" s="3" t="s">
        <v>41</v>
      </c>
      <c r="O50" s="3" t="s">
        <v>41</v>
      </c>
      <c r="P50" s="3" t="s">
        <v>41</v>
      </c>
      <c r="Q50" s="3" t="s">
        <v>41</v>
      </c>
      <c r="R50" s="3" t="s">
        <v>41</v>
      </c>
      <c r="S50" s="3" t="s">
        <v>41</v>
      </c>
      <c r="T50" s="3" t="s">
        <v>41</v>
      </c>
      <c r="U50" s="3" t="s">
        <v>41</v>
      </c>
      <c r="V50" s="3" t="s">
        <v>41</v>
      </c>
      <c r="W50" s="3" t="s">
        <v>41</v>
      </c>
      <c r="X50" s="3" t="s">
        <v>41</v>
      </c>
      <c r="Y50" s="3" t="s">
        <v>41</v>
      </c>
      <c r="Z50" s="3" t="s">
        <v>41</v>
      </c>
      <c r="AA50" s="3" t="s">
        <v>41</v>
      </c>
      <c r="AB50" s="3" t="s">
        <v>41</v>
      </c>
      <c r="AC50" s="3" t="s">
        <v>41</v>
      </c>
      <c r="AD50" s="3" t="s">
        <v>41</v>
      </c>
      <c r="AE50" s="3" t="s">
        <v>41</v>
      </c>
      <c r="AF50" s="3" t="s">
        <v>41</v>
      </c>
      <c r="AG50" s="3" t="s">
        <v>41</v>
      </c>
      <c r="AH50" s="3" t="s">
        <v>41</v>
      </c>
      <c r="AI50" s="3" t="s">
        <v>41</v>
      </c>
      <c r="AJ50" s="3" t="s">
        <v>41</v>
      </c>
      <c r="AK50" s="3" t="s">
        <v>41</v>
      </c>
      <c r="AL50" s="3" t="s">
        <v>41</v>
      </c>
      <c r="AM50" s="3" t="s">
        <v>41</v>
      </c>
      <c r="AN50" s="3" t="s">
        <v>41</v>
      </c>
      <c r="AO50" s="3" t="s">
        <v>41</v>
      </c>
      <c r="AP50" s="3" t="s">
        <v>41</v>
      </c>
      <c r="AQ50" s="3" t="s">
        <v>41</v>
      </c>
      <c r="AR50" s="3" t="s">
        <v>41</v>
      </c>
      <c r="AS50" s="3" t="s">
        <v>41</v>
      </c>
      <c r="AT50" s="3" t="s">
        <v>41</v>
      </c>
      <c r="AU50" s="3" t="s">
        <v>41</v>
      </c>
      <c r="AV50" s="3" t="s">
        <v>41</v>
      </c>
      <c r="AW50" s="3" t="s">
        <v>41</v>
      </c>
      <c r="AX50" s="3" t="s">
        <v>41</v>
      </c>
      <c r="AY50" s="3" t="s">
        <v>41</v>
      </c>
      <c r="AZ50" s="3" t="s">
        <v>41</v>
      </c>
      <c r="BA50" s="3" t="s">
        <v>41</v>
      </c>
      <c r="BB50" s="3" t="s">
        <v>41</v>
      </c>
      <c r="BC50" s="3" t="s">
        <v>41</v>
      </c>
      <c r="BD50" s="3" t="s">
        <v>41</v>
      </c>
      <c r="BE50" s="3" t="s">
        <v>41</v>
      </c>
      <c r="BF50" s="3" t="s">
        <v>41</v>
      </c>
      <c r="BG50" s="3" t="s">
        <v>41</v>
      </c>
      <c r="BH50" s="3" t="s">
        <v>41</v>
      </c>
      <c r="BI50" s="3" t="s">
        <v>41</v>
      </c>
      <c r="BJ50" s="3" t="s">
        <v>41</v>
      </c>
      <c r="BK50" s="3" t="s">
        <v>41</v>
      </c>
      <c r="BL50" s="3" t="s">
        <v>41</v>
      </c>
      <c r="BM50" s="3" t="s">
        <v>41</v>
      </c>
      <c r="BN50" s="3" t="s">
        <v>41</v>
      </c>
      <c r="BO50" s="3" t="s">
        <v>41</v>
      </c>
      <c r="BP50" s="3" t="s">
        <v>41</v>
      </c>
      <c r="BQ50" s="3" t="s">
        <v>41</v>
      </c>
      <c r="BR50" s="3" t="s">
        <v>41</v>
      </c>
      <c r="BS50" s="3" t="s">
        <v>41</v>
      </c>
      <c r="BT50" s="3" t="s">
        <v>41</v>
      </c>
      <c r="BU50" s="3" t="s">
        <v>41</v>
      </c>
      <c r="BV50" s="3" t="s">
        <v>41</v>
      </c>
      <c r="BW50" s="3" t="s">
        <v>41</v>
      </c>
      <c r="BX50" s="3" t="s">
        <v>41</v>
      </c>
      <c r="BY50" s="3" t="s">
        <v>41</v>
      </c>
      <c r="BZ50" s="3" t="s">
        <v>41</v>
      </c>
      <c r="CA50" s="3" t="s">
        <v>41</v>
      </c>
      <c r="CB50" s="3" t="s">
        <v>41</v>
      </c>
      <c r="CC50" s="3" t="s">
        <v>41</v>
      </c>
      <c r="CD50" s="3" t="s">
        <v>41</v>
      </c>
      <c r="CE50" s="3" t="s">
        <v>41</v>
      </c>
      <c r="CF50" s="3" t="s">
        <v>41</v>
      </c>
      <c r="CG50" s="3" t="s">
        <v>41</v>
      </c>
      <c r="CH50" s="3" t="s">
        <v>41</v>
      </c>
      <c r="CI50" s="3" t="s">
        <v>41</v>
      </c>
      <c r="CJ50" s="3" t="s">
        <v>41</v>
      </c>
      <c r="CK50" s="3" t="s">
        <v>41</v>
      </c>
      <c r="CL50" s="3" t="s">
        <v>41</v>
      </c>
      <c r="CM50" s="3" t="s">
        <v>41</v>
      </c>
      <c r="CN50" s="3" t="s">
        <v>41</v>
      </c>
      <c r="CO50" s="3" t="s">
        <v>41</v>
      </c>
      <c r="CP50" s="3" t="s">
        <v>41</v>
      </c>
      <c r="CQ50" s="3" t="s">
        <v>41</v>
      </c>
      <c r="CR50" s="3" t="s">
        <v>41</v>
      </c>
    </row>
    <row r="51" spans="1:96" ht="16" customHeight="1" x14ac:dyDescent="0.2">
      <c r="A51" s="7" t="s">
        <v>302</v>
      </c>
      <c r="B51" s="3" t="s">
        <v>171</v>
      </c>
      <c r="C51" s="3" t="s">
        <v>171</v>
      </c>
      <c r="D51" s="3" t="s">
        <v>171</v>
      </c>
      <c r="E51" s="3" t="s">
        <v>171</v>
      </c>
      <c r="F51" s="3" t="s">
        <v>171</v>
      </c>
      <c r="G51" s="3" t="s">
        <v>171</v>
      </c>
      <c r="H51" s="3" t="s">
        <v>172</v>
      </c>
      <c r="I51" s="3" t="s">
        <v>171</v>
      </c>
      <c r="J51" s="3" t="s">
        <v>171</v>
      </c>
      <c r="K51" s="3" t="s">
        <v>171</v>
      </c>
      <c r="L51" s="3" t="s">
        <v>171</v>
      </c>
      <c r="M51" s="3" t="s">
        <v>171</v>
      </c>
      <c r="N51" s="3" t="s">
        <v>171</v>
      </c>
      <c r="O51" s="3" t="s">
        <v>171</v>
      </c>
      <c r="P51" s="3" t="s">
        <v>171</v>
      </c>
      <c r="Q51" s="3" t="s">
        <v>171</v>
      </c>
      <c r="R51" s="3" t="s">
        <v>171</v>
      </c>
      <c r="S51" s="3" t="s">
        <v>171</v>
      </c>
      <c r="T51" s="3" t="s">
        <v>171</v>
      </c>
      <c r="U51" s="3" t="s">
        <v>171</v>
      </c>
      <c r="V51" s="3" t="s">
        <v>171</v>
      </c>
      <c r="W51" s="3" t="s">
        <v>171</v>
      </c>
      <c r="X51" s="3" t="s">
        <v>171</v>
      </c>
      <c r="Y51" s="3" t="s">
        <v>171</v>
      </c>
      <c r="Z51" s="3" t="s">
        <v>171</v>
      </c>
      <c r="AA51" s="3" t="s">
        <v>171</v>
      </c>
      <c r="AB51" s="3" t="s">
        <v>171</v>
      </c>
      <c r="AC51" s="3" t="s">
        <v>171</v>
      </c>
      <c r="AD51" s="3" t="s">
        <v>171</v>
      </c>
      <c r="AE51" s="3" t="s">
        <v>171</v>
      </c>
      <c r="AF51" s="3" t="s">
        <v>171</v>
      </c>
      <c r="AG51" s="3" t="s">
        <v>171</v>
      </c>
      <c r="AH51" s="3" t="s">
        <v>171</v>
      </c>
      <c r="AI51" s="3" t="s">
        <v>171</v>
      </c>
      <c r="AJ51" s="3" t="s">
        <v>171</v>
      </c>
      <c r="AK51" s="3" t="s">
        <v>171</v>
      </c>
      <c r="AL51" s="3" t="s">
        <v>171</v>
      </c>
      <c r="AM51" s="3" t="s">
        <v>171</v>
      </c>
      <c r="AN51" s="3" t="s">
        <v>171</v>
      </c>
      <c r="AO51" s="3" t="s">
        <v>172</v>
      </c>
      <c r="AP51" s="3" t="s">
        <v>171</v>
      </c>
      <c r="AQ51" s="3" t="s">
        <v>171</v>
      </c>
      <c r="AR51" s="3" t="s">
        <v>171</v>
      </c>
      <c r="AS51" s="3" t="s">
        <v>171</v>
      </c>
      <c r="AT51" s="3" t="s">
        <v>171</v>
      </c>
      <c r="AU51" s="3" t="s">
        <v>171</v>
      </c>
      <c r="AV51" s="3" t="s">
        <v>171</v>
      </c>
      <c r="AW51" s="3" t="s">
        <v>171</v>
      </c>
      <c r="AX51" s="3" t="s">
        <v>171</v>
      </c>
      <c r="AY51" s="3" t="s">
        <v>171</v>
      </c>
      <c r="AZ51" s="3" t="s">
        <v>171</v>
      </c>
      <c r="BA51" s="3" t="s">
        <v>171</v>
      </c>
      <c r="BB51" s="3" t="s">
        <v>171</v>
      </c>
      <c r="BC51" s="3" t="s">
        <v>171</v>
      </c>
      <c r="BD51" s="3" t="s">
        <v>171</v>
      </c>
      <c r="BE51" s="3" t="s">
        <v>171</v>
      </c>
      <c r="BF51" s="3" t="s">
        <v>171</v>
      </c>
      <c r="BG51" s="3" t="s">
        <v>171</v>
      </c>
      <c r="BH51" s="3" t="s">
        <v>171</v>
      </c>
      <c r="BI51" s="3" t="s">
        <v>171</v>
      </c>
      <c r="BJ51" s="3" t="s">
        <v>171</v>
      </c>
      <c r="BK51" s="3" t="s">
        <v>171</v>
      </c>
      <c r="BL51" s="3" t="s">
        <v>171</v>
      </c>
      <c r="BM51" s="3" t="s">
        <v>171</v>
      </c>
      <c r="BN51" s="3" t="s">
        <v>171</v>
      </c>
      <c r="BO51" s="3" t="s">
        <v>171</v>
      </c>
      <c r="BP51" s="3" t="s">
        <v>171</v>
      </c>
      <c r="BQ51" s="3" t="s">
        <v>171</v>
      </c>
      <c r="BR51" s="3" t="s">
        <v>171</v>
      </c>
      <c r="BS51" s="3" t="s">
        <v>171</v>
      </c>
      <c r="BT51" s="3" t="s">
        <v>171</v>
      </c>
      <c r="BU51" s="3" t="s">
        <v>171</v>
      </c>
      <c r="BV51" s="3" t="s">
        <v>172</v>
      </c>
      <c r="BW51" s="3" t="s">
        <v>171</v>
      </c>
      <c r="BX51" s="3" t="s">
        <v>171</v>
      </c>
      <c r="BY51" s="3" t="s">
        <v>171</v>
      </c>
      <c r="BZ51" s="3" t="s">
        <v>171</v>
      </c>
      <c r="CA51" s="3" t="s">
        <v>171</v>
      </c>
      <c r="CB51" s="3" t="s">
        <v>171</v>
      </c>
      <c r="CC51" s="3" t="s">
        <v>171</v>
      </c>
      <c r="CD51" s="3" t="s">
        <v>172</v>
      </c>
      <c r="CE51" s="3" t="s">
        <v>171</v>
      </c>
      <c r="CF51" s="3" t="s">
        <v>171</v>
      </c>
      <c r="CG51" s="3" t="s">
        <v>171</v>
      </c>
      <c r="CH51" s="3" t="s">
        <v>171</v>
      </c>
      <c r="CI51" s="3" t="s">
        <v>171</v>
      </c>
      <c r="CJ51" s="3" t="s">
        <v>171</v>
      </c>
      <c r="CK51" s="3" t="s">
        <v>171</v>
      </c>
      <c r="CL51" s="3" t="s">
        <v>171</v>
      </c>
      <c r="CM51" s="3" t="s">
        <v>171</v>
      </c>
      <c r="CN51" s="3" t="s">
        <v>171</v>
      </c>
      <c r="CO51" s="3" t="s">
        <v>171</v>
      </c>
      <c r="CP51" s="3" t="s">
        <v>171</v>
      </c>
      <c r="CQ51" s="3" t="s">
        <v>171</v>
      </c>
      <c r="CR51" s="3" t="s">
        <v>171</v>
      </c>
    </row>
  </sheetData>
  <conditionalFormatting sqref="E2:E10">
    <cfRule type="cellIs" dxfId="1" priority="1" stopIfTrue="1" operator="equal">
      <formula>TRUE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2D46D-013E-7744-A6CD-6829363ECEDD}">
  <dimension ref="A1:H28"/>
  <sheetViews>
    <sheetView workbookViewId="0"/>
  </sheetViews>
  <sheetFormatPr baseColWidth="10" defaultRowHeight="16" x14ac:dyDescent="0.2"/>
  <sheetData>
    <row r="1" spans="1:8" x14ac:dyDescent="0.2">
      <c r="A1" t="s">
        <v>0</v>
      </c>
      <c r="B1" t="s">
        <v>173</v>
      </c>
      <c r="C1" t="s">
        <v>174</v>
      </c>
      <c r="D1" t="s">
        <v>175</v>
      </c>
      <c r="E1" t="s">
        <v>176</v>
      </c>
      <c r="F1" t="s">
        <v>177</v>
      </c>
      <c r="G1" t="s">
        <v>178</v>
      </c>
      <c r="H1" t="s">
        <v>179</v>
      </c>
    </row>
    <row r="2" spans="1:8" x14ac:dyDescent="0.2">
      <c r="A2" t="s">
        <v>15</v>
      </c>
      <c r="B2" t="s">
        <v>17</v>
      </c>
      <c r="C2" t="s">
        <v>180</v>
      </c>
      <c r="D2" t="s">
        <v>181</v>
      </c>
      <c r="E2" t="s">
        <v>19</v>
      </c>
      <c r="F2" t="s">
        <v>18</v>
      </c>
      <c r="G2" t="s">
        <v>182</v>
      </c>
      <c r="H2" t="s">
        <v>182</v>
      </c>
    </row>
    <row r="3" spans="1:8" x14ac:dyDescent="0.2">
      <c r="A3" t="s">
        <v>25</v>
      </c>
      <c r="B3" s="16">
        <v>68.5</v>
      </c>
      <c r="C3" s="16">
        <v>68.3</v>
      </c>
      <c r="D3" s="16">
        <v>69.3</v>
      </c>
      <c r="E3" s="16">
        <v>68.95</v>
      </c>
      <c r="F3" s="16">
        <v>66.86</v>
      </c>
      <c r="G3" s="16">
        <v>68.14</v>
      </c>
      <c r="H3" s="16">
        <v>69.05</v>
      </c>
    </row>
    <row r="4" spans="1:8" x14ac:dyDescent="0.2">
      <c r="A4" t="s">
        <v>26</v>
      </c>
      <c r="B4" s="16">
        <v>0</v>
      </c>
      <c r="C4" s="16">
        <v>0</v>
      </c>
      <c r="D4" s="16">
        <v>0</v>
      </c>
      <c r="E4" s="16">
        <v>0</v>
      </c>
      <c r="F4" s="16">
        <v>0</v>
      </c>
      <c r="G4" s="16">
        <v>0</v>
      </c>
      <c r="H4" s="16">
        <v>0</v>
      </c>
    </row>
    <row r="5" spans="1:8" x14ac:dyDescent="0.2">
      <c r="A5" t="s">
        <v>27</v>
      </c>
      <c r="B5" s="16">
        <v>19.899999999999999</v>
      </c>
      <c r="C5" s="16">
        <v>19.399999999999999</v>
      </c>
      <c r="D5" s="16">
        <v>20.02</v>
      </c>
      <c r="E5" s="16">
        <v>19.579999999999998</v>
      </c>
      <c r="F5" s="16">
        <v>19.190000000000001</v>
      </c>
      <c r="G5" s="16">
        <v>19.09</v>
      </c>
      <c r="H5" s="16">
        <v>19.7</v>
      </c>
    </row>
    <row r="6" spans="1:8" x14ac:dyDescent="0.2">
      <c r="A6" t="s">
        <v>28</v>
      </c>
      <c r="B6" s="16">
        <v>0.61</v>
      </c>
      <c r="C6" s="16">
        <v>0.38</v>
      </c>
      <c r="D6" s="16">
        <v>0.56000000000000005</v>
      </c>
      <c r="E6" s="16">
        <v>0.23</v>
      </c>
      <c r="F6" s="16">
        <v>0.5</v>
      </c>
      <c r="G6" s="16">
        <v>0.3</v>
      </c>
      <c r="H6" s="16">
        <v>0.38</v>
      </c>
    </row>
    <row r="7" spans="1:8" x14ac:dyDescent="0.2">
      <c r="A7" t="s">
        <v>29</v>
      </c>
      <c r="B7" s="16">
        <v>0</v>
      </c>
      <c r="C7" s="16">
        <v>0</v>
      </c>
      <c r="D7" s="16">
        <v>0.01</v>
      </c>
      <c r="E7" s="16">
        <v>0</v>
      </c>
      <c r="F7" s="16">
        <v>0</v>
      </c>
      <c r="G7" s="16">
        <v>0</v>
      </c>
      <c r="H7" s="16">
        <v>0</v>
      </c>
    </row>
    <row r="8" spans="1:8" x14ac:dyDescent="0.2">
      <c r="A8" t="s">
        <v>30</v>
      </c>
      <c r="B8" s="16">
        <v>0.12</v>
      </c>
      <c r="C8" s="16">
        <v>0.04</v>
      </c>
      <c r="D8" s="16">
        <v>0.05</v>
      </c>
      <c r="E8" s="16">
        <v>0.03</v>
      </c>
      <c r="F8" s="16">
        <v>0.4</v>
      </c>
      <c r="G8" s="16">
        <v>0</v>
      </c>
      <c r="H8" s="16">
        <v>0.02</v>
      </c>
    </row>
    <row r="9" spans="1:8" x14ac:dyDescent="0.2">
      <c r="A9" t="s">
        <v>31</v>
      </c>
      <c r="B9" s="16">
        <v>7.0000000000000007E-2</v>
      </c>
      <c r="C9" s="16">
        <v>0.31</v>
      </c>
      <c r="D9" s="16">
        <v>0.11</v>
      </c>
      <c r="E9" s="16">
        <v>0.15</v>
      </c>
      <c r="F9" s="16">
        <v>0.5</v>
      </c>
      <c r="G9" s="16">
        <v>0.04</v>
      </c>
      <c r="H9" s="16">
        <v>0.14000000000000001</v>
      </c>
    </row>
    <row r="10" spans="1:8" x14ac:dyDescent="0.2">
      <c r="A10" t="s">
        <v>32</v>
      </c>
      <c r="B10" s="16">
        <v>11.65</v>
      </c>
      <c r="C10" s="16">
        <v>11.59</v>
      </c>
      <c r="D10" s="16">
        <v>11.88</v>
      </c>
      <c r="E10" s="16">
        <v>11.68</v>
      </c>
      <c r="F10" s="16">
        <v>10.85</v>
      </c>
      <c r="G10" s="16">
        <v>11.65</v>
      </c>
      <c r="H10" s="16">
        <v>11.56</v>
      </c>
    </row>
    <row r="11" spans="1:8" x14ac:dyDescent="0.2">
      <c r="A11" t="s">
        <v>183</v>
      </c>
      <c r="B11" s="16">
        <v>0.1</v>
      </c>
      <c r="C11" s="16">
        <v>0.27</v>
      </c>
      <c r="D11" s="16">
        <v>0.11</v>
      </c>
      <c r="E11" s="16">
        <v>0.17</v>
      </c>
      <c r="F11" s="16">
        <v>7.0000000000000007E-2</v>
      </c>
      <c r="G11" s="16">
        <v>0.06</v>
      </c>
      <c r="H11" s="16">
        <v>0.2</v>
      </c>
    </row>
    <row r="12" spans="1:8" x14ac:dyDescent="0.2">
      <c r="A12" t="s">
        <v>284</v>
      </c>
      <c r="B12" s="16">
        <f>SUM(B3:B11)</f>
        <v>100.95</v>
      </c>
      <c r="C12" s="16">
        <f t="shared" ref="C12:H12" si="0">SUM(C3:C11)</f>
        <v>100.28999999999999</v>
      </c>
      <c r="D12" s="16">
        <f t="shared" si="0"/>
        <v>102.03999999999999</v>
      </c>
      <c r="E12" s="16">
        <f t="shared" si="0"/>
        <v>100.79</v>
      </c>
      <c r="F12" s="16">
        <f t="shared" si="0"/>
        <v>98.36999999999999</v>
      </c>
      <c r="G12" s="16">
        <f t="shared" si="0"/>
        <v>99.280000000000015</v>
      </c>
      <c r="H12" s="16">
        <f t="shared" si="0"/>
        <v>101.05</v>
      </c>
    </row>
    <row r="14" spans="1:8" x14ac:dyDescent="0.2">
      <c r="A14" t="s">
        <v>184</v>
      </c>
      <c r="B14" s="1"/>
      <c r="C14" s="1"/>
      <c r="D14" s="1"/>
      <c r="E14" s="1"/>
      <c r="F14" s="1"/>
      <c r="G14" s="1"/>
      <c r="H14" s="1"/>
    </row>
    <row r="15" spans="1:8" x14ac:dyDescent="0.2">
      <c r="A15" t="s">
        <v>34</v>
      </c>
      <c r="B15" s="1">
        <v>2.9670000000000001</v>
      </c>
      <c r="C15" s="1">
        <v>2.9780000000000002</v>
      </c>
      <c r="D15" s="1">
        <v>2.968</v>
      </c>
      <c r="E15" s="1">
        <v>2.99</v>
      </c>
      <c r="F15" s="1">
        <v>2.9809999999999999</v>
      </c>
      <c r="G15" s="1">
        <v>2.9990000000000001</v>
      </c>
      <c r="H15" s="1">
        <v>2.9910000000000001</v>
      </c>
    </row>
    <row r="16" spans="1:8" x14ac:dyDescent="0.2">
      <c r="A16" t="s">
        <v>35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</row>
    <row r="17" spans="1:8" x14ac:dyDescent="0.2">
      <c r="A17" t="s">
        <v>36</v>
      </c>
      <c r="B17" s="1">
        <v>1.016</v>
      </c>
      <c r="C17" s="1">
        <v>0.997</v>
      </c>
      <c r="D17" s="1">
        <v>1.0109999999999999</v>
      </c>
      <c r="E17" s="1">
        <v>1.0009999999999999</v>
      </c>
      <c r="F17" s="1">
        <v>1.008</v>
      </c>
      <c r="G17" s="1">
        <v>0.99</v>
      </c>
      <c r="H17" s="1">
        <v>1.006</v>
      </c>
    </row>
    <row r="18" spans="1:8" x14ac:dyDescent="0.2">
      <c r="A18" t="s">
        <v>185</v>
      </c>
      <c r="B18" s="1">
        <v>2.1999999999999999E-2</v>
      </c>
      <c r="C18" s="1">
        <v>1.4E-2</v>
      </c>
      <c r="D18" s="1">
        <v>0.02</v>
      </c>
      <c r="E18" s="1">
        <v>8.0000000000000002E-3</v>
      </c>
      <c r="F18" s="1">
        <v>1.7999999999999999E-2</v>
      </c>
      <c r="G18" s="1">
        <v>1.0999999999999999E-2</v>
      </c>
      <c r="H18" s="1">
        <v>1.4E-2</v>
      </c>
    </row>
    <row r="19" spans="1:8" x14ac:dyDescent="0.2">
      <c r="A19" t="s">
        <v>39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</row>
    <row r="20" spans="1:8" x14ac:dyDescent="0.2">
      <c r="A20" t="s">
        <v>40</v>
      </c>
      <c r="B20" s="1">
        <v>8.0000000000000002E-3</v>
      </c>
      <c r="C20" s="1">
        <v>3.0000000000000001E-3</v>
      </c>
      <c r="D20" s="1">
        <v>3.0000000000000001E-3</v>
      </c>
      <c r="E20" s="1">
        <v>2E-3</v>
      </c>
      <c r="F20" s="1">
        <v>2.7E-2</v>
      </c>
      <c r="G20" s="1">
        <v>0</v>
      </c>
      <c r="H20" s="1">
        <v>1E-3</v>
      </c>
    </row>
    <row r="21" spans="1:8" x14ac:dyDescent="0.2">
      <c r="A21" t="s">
        <v>41</v>
      </c>
      <c r="B21" s="1">
        <v>3.0000000000000001E-3</v>
      </c>
      <c r="C21" s="1">
        <v>1.4E-2</v>
      </c>
      <c r="D21" s="1">
        <v>5.0000000000000001E-3</v>
      </c>
      <c r="E21" s="1">
        <v>7.0000000000000001E-3</v>
      </c>
      <c r="F21" s="1">
        <v>2.4E-2</v>
      </c>
      <c r="G21" s="1">
        <v>2E-3</v>
      </c>
      <c r="H21" s="1">
        <v>7.0000000000000001E-3</v>
      </c>
    </row>
    <row r="22" spans="1:8" x14ac:dyDescent="0.2">
      <c r="A22" t="s">
        <v>42</v>
      </c>
      <c r="B22" s="1">
        <v>0.97899999999999998</v>
      </c>
      <c r="C22" s="1">
        <v>0.97899999999999998</v>
      </c>
      <c r="D22" s="1">
        <v>0.98699999999999999</v>
      </c>
      <c r="E22" s="1">
        <v>0.98199999999999998</v>
      </c>
      <c r="F22" s="1">
        <v>0.93799999999999994</v>
      </c>
      <c r="G22" s="1">
        <v>0.99399999999999999</v>
      </c>
      <c r="H22" s="1">
        <v>0.97099999999999997</v>
      </c>
    </row>
    <row r="23" spans="1:8" x14ac:dyDescent="0.2">
      <c r="A23" t="s">
        <v>162</v>
      </c>
      <c r="B23" s="1">
        <v>5.0000000000000001E-3</v>
      </c>
      <c r="C23" s="1">
        <v>1.4999999999999999E-2</v>
      </c>
      <c r="D23" s="1">
        <v>6.0000000000000001E-3</v>
      </c>
      <c r="E23" s="1">
        <v>8.9999999999999993E-3</v>
      </c>
      <c r="F23" s="1">
        <v>4.0000000000000001E-3</v>
      </c>
      <c r="G23" s="1">
        <v>3.0000000000000001E-3</v>
      </c>
      <c r="H23" s="1">
        <v>1.0999999999999999E-2</v>
      </c>
    </row>
    <row r="24" spans="1:8" x14ac:dyDescent="0.2">
      <c r="B24" s="1"/>
      <c r="C24" s="1"/>
      <c r="D24" s="1"/>
      <c r="E24" s="1"/>
      <c r="F24" s="1"/>
      <c r="G24" s="1"/>
      <c r="H24" s="1"/>
    </row>
    <row r="25" spans="1:8" x14ac:dyDescent="0.2">
      <c r="A25" t="s">
        <v>304</v>
      </c>
      <c r="B25" s="1"/>
      <c r="C25" s="1"/>
      <c r="D25" s="1"/>
      <c r="E25" s="1"/>
      <c r="F25" s="1"/>
      <c r="G25" s="1"/>
      <c r="H25" s="1"/>
    </row>
    <row r="26" spans="1:8" x14ac:dyDescent="0.2">
      <c r="A26" t="s">
        <v>186</v>
      </c>
      <c r="B26" s="1">
        <v>0.32350000000000001</v>
      </c>
      <c r="C26" s="1">
        <v>1.4263999999999999</v>
      </c>
      <c r="D26" s="1">
        <v>0.4975</v>
      </c>
      <c r="E26" s="1">
        <v>0.68889999999999996</v>
      </c>
      <c r="F26" s="1">
        <v>2.4729999999999999</v>
      </c>
      <c r="G26" s="1">
        <v>0.18870000000000001</v>
      </c>
      <c r="H26" s="1">
        <v>0.67300000000000004</v>
      </c>
    </row>
    <row r="27" spans="1:8" x14ac:dyDescent="0.2">
      <c r="A27" t="s">
        <v>187</v>
      </c>
      <c r="B27" s="1">
        <v>99.142700000000005</v>
      </c>
      <c r="C27" s="1">
        <v>97.095600000000005</v>
      </c>
      <c r="D27" s="1">
        <v>98.8947</v>
      </c>
      <c r="E27" s="1">
        <v>98.363</v>
      </c>
      <c r="F27" s="1">
        <v>97.114680000000007</v>
      </c>
      <c r="G27" s="1">
        <v>99.474000000000004</v>
      </c>
      <c r="H27" s="1">
        <v>98.199700000000007</v>
      </c>
    </row>
    <row r="28" spans="1:8" x14ac:dyDescent="0.2">
      <c r="A28" t="s">
        <v>188</v>
      </c>
      <c r="B28" s="1">
        <v>0.53359999999999996</v>
      </c>
      <c r="C28" s="1">
        <v>1.4778</v>
      </c>
      <c r="D28" s="1">
        <v>0.60775000000000001</v>
      </c>
      <c r="E28" s="1">
        <v>0.94769999999999999</v>
      </c>
      <c r="F28" s="1">
        <v>0.41225000000000001</v>
      </c>
      <c r="G28" s="1">
        <v>0.33700000000000002</v>
      </c>
      <c r="H28" s="1">
        <v>1.1273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E943A-5C9E-7149-942A-ED1A952EF181}">
  <dimension ref="A1:IV52"/>
  <sheetViews>
    <sheetView workbookViewId="0"/>
  </sheetViews>
  <sheetFormatPr baseColWidth="10" defaultColWidth="15.83203125" defaultRowHeight="16" customHeight="1" x14ac:dyDescent="0.2"/>
  <cols>
    <col min="1" max="16384" width="15.83203125" style="7"/>
  </cols>
  <sheetData>
    <row r="1" spans="1:256" s="5" customFormat="1" ht="16" customHeight="1" x14ac:dyDescent="0.2">
      <c r="A1" s="2" t="s">
        <v>0</v>
      </c>
      <c r="B1" s="3" t="s">
        <v>189</v>
      </c>
      <c r="C1" s="3" t="s">
        <v>190</v>
      </c>
      <c r="D1" s="3" t="s">
        <v>191</v>
      </c>
      <c r="E1" s="3" t="s">
        <v>192</v>
      </c>
      <c r="F1" s="3" t="s">
        <v>193</v>
      </c>
      <c r="G1" s="3" t="s">
        <v>194</v>
      </c>
      <c r="H1" s="3" t="s">
        <v>195</v>
      </c>
      <c r="I1" s="3" t="s">
        <v>196</v>
      </c>
      <c r="J1" s="3" t="s">
        <v>197</v>
      </c>
      <c r="K1" s="3" t="s">
        <v>198</v>
      </c>
      <c r="L1" s="3" t="s">
        <v>199</v>
      </c>
      <c r="M1" s="3" t="s">
        <v>200</v>
      </c>
      <c r="N1" s="3" t="s">
        <v>201</v>
      </c>
      <c r="O1" s="3" t="s">
        <v>202</v>
      </c>
      <c r="P1" s="3" t="s">
        <v>203</v>
      </c>
      <c r="Q1" s="3" t="s">
        <v>204</v>
      </c>
      <c r="R1" s="3" t="s">
        <v>205</v>
      </c>
      <c r="S1" s="3" t="s">
        <v>206</v>
      </c>
      <c r="T1" s="3" t="s">
        <v>207</v>
      </c>
      <c r="U1" s="3" t="s">
        <v>208</v>
      </c>
      <c r="V1" s="3" t="s">
        <v>209</v>
      </c>
      <c r="W1" s="3" t="s">
        <v>210</v>
      </c>
      <c r="X1" s="3" t="s">
        <v>211</v>
      </c>
      <c r="Y1" s="3" t="s">
        <v>212</v>
      </c>
      <c r="Z1" s="3" t="s">
        <v>213</v>
      </c>
      <c r="AA1" s="3" t="s">
        <v>214</v>
      </c>
      <c r="AB1" s="3" t="s">
        <v>215</v>
      </c>
      <c r="AC1" s="3" t="s">
        <v>216</v>
      </c>
      <c r="AD1" s="3" t="s">
        <v>217</v>
      </c>
      <c r="AE1" s="20" t="s">
        <v>218</v>
      </c>
      <c r="AF1" s="20" t="s">
        <v>219</v>
      </c>
      <c r="AG1" s="20" t="s">
        <v>220</v>
      </c>
      <c r="AH1" s="20" t="s">
        <v>221</v>
      </c>
      <c r="AI1" s="20" t="s">
        <v>222</v>
      </c>
      <c r="AJ1" s="20" t="s">
        <v>223</v>
      </c>
      <c r="AK1" s="20" t="s">
        <v>224</v>
      </c>
      <c r="AL1" s="20" t="s">
        <v>225</v>
      </c>
      <c r="AM1" s="20" t="s">
        <v>226</v>
      </c>
      <c r="AN1" s="20" t="s">
        <v>227</v>
      </c>
      <c r="AO1" s="20" t="s">
        <v>228</v>
      </c>
      <c r="AP1" s="20" t="s">
        <v>229</v>
      </c>
      <c r="AQ1" s="20" t="s">
        <v>230</v>
      </c>
      <c r="AR1" s="20" t="s">
        <v>231</v>
      </c>
      <c r="AS1" s="20" t="s">
        <v>232</v>
      </c>
      <c r="AT1" s="20" t="s">
        <v>233</v>
      </c>
      <c r="AU1" s="20" t="s">
        <v>234</v>
      </c>
      <c r="AV1" s="20" t="s">
        <v>235</v>
      </c>
      <c r="AW1" s="20" t="s">
        <v>236</v>
      </c>
      <c r="AX1" s="20" t="s">
        <v>237</v>
      </c>
      <c r="AY1" s="20" t="s">
        <v>238</v>
      </c>
      <c r="AZ1" s="20" t="s">
        <v>239</v>
      </c>
      <c r="BA1" s="20" t="s">
        <v>240</v>
      </c>
      <c r="BB1" s="20" t="s">
        <v>241</v>
      </c>
      <c r="BC1" s="20" t="s">
        <v>242</v>
      </c>
      <c r="BD1" s="20" t="s">
        <v>243</v>
      </c>
      <c r="BE1" s="20" t="s">
        <v>244</v>
      </c>
      <c r="BF1" s="20" t="s">
        <v>245</v>
      </c>
      <c r="BG1" s="20" t="s">
        <v>246</v>
      </c>
      <c r="BH1" s="20" t="s">
        <v>247</v>
      </c>
      <c r="BI1" s="20" t="s">
        <v>248</v>
      </c>
      <c r="BJ1" s="20" t="s">
        <v>249</v>
      </c>
      <c r="BK1" s="20" t="s">
        <v>250</v>
      </c>
      <c r="BL1" s="20" t="s">
        <v>251</v>
      </c>
      <c r="BM1" s="20" t="s">
        <v>252</v>
      </c>
      <c r="BN1" s="20" t="s">
        <v>253</v>
      </c>
      <c r="BO1" s="20" t="s">
        <v>254</v>
      </c>
      <c r="BP1" s="20" t="s">
        <v>255</v>
      </c>
      <c r="BQ1" s="20" t="s">
        <v>256</v>
      </c>
      <c r="BR1" s="20" t="s">
        <v>257</v>
      </c>
      <c r="BS1" s="20" t="s">
        <v>258</v>
      </c>
      <c r="BT1" s="20" t="s">
        <v>259</v>
      </c>
      <c r="BU1" s="20" t="s">
        <v>260</v>
      </c>
      <c r="BV1" s="20" t="s">
        <v>261</v>
      </c>
      <c r="BW1" s="20" t="s">
        <v>262</v>
      </c>
      <c r="BX1" s="20" t="s">
        <v>263</v>
      </c>
      <c r="BY1" s="20" t="s">
        <v>264</v>
      </c>
      <c r="BZ1" s="3" t="s">
        <v>265</v>
      </c>
      <c r="CA1" s="3" t="s">
        <v>266</v>
      </c>
      <c r="CB1" s="3" t="s">
        <v>267</v>
      </c>
      <c r="CC1" s="3" t="s">
        <v>268</v>
      </c>
      <c r="CD1" s="3" t="s">
        <v>269</v>
      </c>
      <c r="CE1" s="3" t="s">
        <v>270</v>
      </c>
      <c r="CF1" s="3" t="s">
        <v>271</v>
      </c>
      <c r="CG1" s="3" t="s">
        <v>272</v>
      </c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20"/>
      <c r="FN1" s="20"/>
      <c r="FO1" s="20"/>
      <c r="FP1" s="20"/>
      <c r="FQ1" s="20"/>
      <c r="FR1" s="20"/>
      <c r="FS1" s="20"/>
      <c r="FT1" s="20"/>
      <c r="FU1" s="20"/>
      <c r="FV1" s="20"/>
      <c r="FW1" s="20"/>
      <c r="FX1" s="20"/>
      <c r="FY1" s="20"/>
      <c r="FZ1" s="20"/>
      <c r="GA1" s="20"/>
      <c r="GB1" s="20"/>
      <c r="GC1" s="20"/>
      <c r="GD1" s="20"/>
      <c r="GE1" s="20"/>
      <c r="GF1" s="20"/>
      <c r="GG1" s="20"/>
      <c r="GH1" s="20"/>
      <c r="GI1" s="20"/>
      <c r="GJ1" s="20"/>
      <c r="GK1" s="20"/>
      <c r="GL1" s="20"/>
      <c r="GM1" s="20"/>
      <c r="GN1" s="20"/>
      <c r="GO1" s="20"/>
      <c r="GP1" s="20"/>
      <c r="GQ1" s="20"/>
      <c r="GR1" s="20"/>
      <c r="GS1" s="20"/>
      <c r="GT1" s="20"/>
      <c r="GU1" s="20"/>
      <c r="GV1" s="20"/>
      <c r="GW1" s="20"/>
      <c r="GX1" s="20"/>
      <c r="GY1" s="20"/>
      <c r="GZ1" s="20"/>
      <c r="HA1" s="20"/>
      <c r="HB1" s="20"/>
      <c r="HC1" s="20"/>
      <c r="HD1" s="20"/>
      <c r="HE1" s="20"/>
      <c r="HF1" s="20"/>
      <c r="HG1" s="20"/>
      <c r="HH1" s="20"/>
      <c r="HI1" s="20"/>
      <c r="HJ1" s="20"/>
      <c r="HK1" s="20"/>
      <c r="HL1" s="20"/>
      <c r="HM1" s="20"/>
      <c r="HN1" s="20"/>
      <c r="HO1" s="20"/>
      <c r="HP1" s="20"/>
      <c r="HQ1" s="20"/>
      <c r="HR1" s="20"/>
      <c r="HS1" s="20"/>
      <c r="HT1" s="20"/>
      <c r="HU1" s="20"/>
      <c r="HV1" s="20"/>
      <c r="HW1" s="20"/>
      <c r="HX1" s="20"/>
      <c r="HY1" s="20"/>
      <c r="HZ1" s="20"/>
      <c r="IA1" s="20"/>
    </row>
    <row r="2" spans="1:256" s="5" customFormat="1" ht="16" customHeight="1" x14ac:dyDescent="0.2">
      <c r="A2" s="2"/>
      <c r="B2" s="7" t="s">
        <v>23</v>
      </c>
      <c r="C2" s="7" t="s">
        <v>23</v>
      </c>
      <c r="D2" s="7" t="s">
        <v>295</v>
      </c>
      <c r="E2" s="21" t="s">
        <v>19</v>
      </c>
      <c r="F2" s="21" t="s">
        <v>23</v>
      </c>
      <c r="G2" s="21" t="s">
        <v>182</v>
      </c>
      <c r="H2" s="21" t="s">
        <v>24</v>
      </c>
      <c r="I2" s="21" t="s">
        <v>24</v>
      </c>
      <c r="J2" s="21" t="s">
        <v>24</v>
      </c>
      <c r="K2" s="21" t="s">
        <v>296</v>
      </c>
      <c r="L2" s="7" t="s">
        <v>182</v>
      </c>
      <c r="M2" s="21" t="s">
        <v>24</v>
      </c>
      <c r="N2" s="21" t="s">
        <v>24</v>
      </c>
      <c r="O2" s="21" t="s">
        <v>295</v>
      </c>
      <c r="P2" s="21" t="s">
        <v>24</v>
      </c>
      <c r="Q2" s="21" t="s">
        <v>24</v>
      </c>
      <c r="R2" s="21" t="s">
        <v>293</v>
      </c>
      <c r="S2" s="21" t="s">
        <v>296</v>
      </c>
      <c r="T2" s="7" t="s">
        <v>295</v>
      </c>
      <c r="U2" s="7" t="s">
        <v>295</v>
      </c>
      <c r="V2" s="21" t="s">
        <v>297</v>
      </c>
      <c r="W2" s="21" t="s">
        <v>23</v>
      </c>
      <c r="X2" s="21" t="s">
        <v>21</v>
      </c>
      <c r="Y2" s="21" t="s">
        <v>24</v>
      </c>
      <c r="Z2" s="21" t="s">
        <v>18</v>
      </c>
      <c r="AA2" s="21" t="s">
        <v>24</v>
      </c>
      <c r="AB2" s="7" t="s">
        <v>296</v>
      </c>
      <c r="AC2" s="21" t="s">
        <v>23</v>
      </c>
      <c r="AD2" s="21" t="s">
        <v>296</v>
      </c>
      <c r="AE2" s="17" t="s">
        <v>295</v>
      </c>
      <c r="AF2" s="17" t="s">
        <v>23</v>
      </c>
      <c r="AG2" s="17" t="s">
        <v>295</v>
      </c>
      <c r="AH2" s="17" t="s">
        <v>298</v>
      </c>
      <c r="AI2" s="17" t="s">
        <v>24</v>
      </c>
      <c r="AJ2" s="17" t="s">
        <v>299</v>
      </c>
      <c r="AK2" s="17" t="s">
        <v>23</v>
      </c>
      <c r="AL2" s="17" t="s">
        <v>297</v>
      </c>
      <c r="AM2" s="17" t="s">
        <v>300</v>
      </c>
      <c r="AN2" s="17" t="s">
        <v>297</v>
      </c>
      <c r="AO2" s="17" t="s">
        <v>24</v>
      </c>
      <c r="AP2" s="17" t="s">
        <v>299</v>
      </c>
      <c r="AQ2" s="17" t="s">
        <v>182</v>
      </c>
      <c r="AR2" s="17" t="s">
        <v>296</v>
      </c>
      <c r="AS2" s="17" t="s">
        <v>295</v>
      </c>
      <c r="AT2" s="17" t="s">
        <v>299</v>
      </c>
      <c r="AU2" s="17" t="s">
        <v>18</v>
      </c>
      <c r="AV2" s="17" t="s">
        <v>180</v>
      </c>
      <c r="AW2" s="17" t="s">
        <v>295</v>
      </c>
      <c r="AX2" s="17" t="s">
        <v>24</v>
      </c>
      <c r="AY2" s="17" t="s">
        <v>21</v>
      </c>
      <c r="AZ2" s="17" t="s">
        <v>23</v>
      </c>
      <c r="BA2" s="17" t="s">
        <v>23</v>
      </c>
      <c r="BB2" s="17" t="s">
        <v>295</v>
      </c>
      <c r="BC2" s="17" t="s">
        <v>295</v>
      </c>
      <c r="BD2" s="17" t="s">
        <v>17</v>
      </c>
      <c r="BE2" s="17" t="s">
        <v>18</v>
      </c>
      <c r="BF2" s="17" t="s">
        <v>23</v>
      </c>
      <c r="BG2" s="17" t="s">
        <v>296</v>
      </c>
      <c r="BH2" s="17" t="s">
        <v>295</v>
      </c>
      <c r="BI2" s="17" t="s">
        <v>182</v>
      </c>
      <c r="BJ2" s="17" t="s">
        <v>299</v>
      </c>
      <c r="BK2" s="17" t="s">
        <v>182</v>
      </c>
      <c r="BL2" s="17" t="s">
        <v>23</v>
      </c>
      <c r="BM2" s="17" t="s">
        <v>296</v>
      </c>
      <c r="BN2" s="17" t="s">
        <v>23</v>
      </c>
      <c r="BO2" s="17" t="s">
        <v>296</v>
      </c>
      <c r="BP2" s="17" t="s">
        <v>182</v>
      </c>
      <c r="BQ2" s="17" t="s">
        <v>22</v>
      </c>
      <c r="BR2" s="17" t="s">
        <v>21</v>
      </c>
      <c r="BS2" s="17" t="s">
        <v>22</v>
      </c>
      <c r="BT2" s="17" t="s">
        <v>295</v>
      </c>
      <c r="BU2" s="17" t="s">
        <v>182</v>
      </c>
      <c r="BV2" s="17" t="s">
        <v>19</v>
      </c>
      <c r="BW2" s="17" t="s">
        <v>180</v>
      </c>
      <c r="BX2" s="17" t="s">
        <v>296</v>
      </c>
      <c r="BY2" s="17" t="s">
        <v>21</v>
      </c>
      <c r="BZ2" s="24" t="s">
        <v>293</v>
      </c>
      <c r="CA2" s="24" t="s">
        <v>18</v>
      </c>
      <c r="CB2" s="24" t="s">
        <v>295</v>
      </c>
      <c r="CC2" s="24" t="s">
        <v>18</v>
      </c>
      <c r="CD2" s="24" t="s">
        <v>295</v>
      </c>
      <c r="CE2" s="24" t="s">
        <v>182</v>
      </c>
      <c r="CF2" s="24" t="s">
        <v>299</v>
      </c>
      <c r="CG2" s="24" t="s">
        <v>297</v>
      </c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17"/>
      <c r="FN2" s="17"/>
      <c r="FO2" s="17"/>
      <c r="FP2" s="17"/>
      <c r="FQ2" s="17"/>
      <c r="FR2" s="17"/>
      <c r="FS2" s="17"/>
      <c r="FT2" s="17"/>
      <c r="FU2" s="17"/>
      <c r="FV2" s="17"/>
      <c r="FW2" s="17"/>
      <c r="FX2" s="17"/>
      <c r="FY2" s="17"/>
      <c r="FZ2" s="17"/>
      <c r="GA2" s="17"/>
      <c r="GB2" s="17"/>
      <c r="GC2" s="17"/>
      <c r="GD2" s="17"/>
      <c r="GE2" s="17"/>
      <c r="GF2" s="17"/>
      <c r="GG2" s="17"/>
      <c r="GH2" s="17"/>
      <c r="GI2" s="17"/>
      <c r="GJ2" s="17"/>
      <c r="GK2" s="17"/>
      <c r="GL2" s="17"/>
      <c r="GM2" s="17"/>
      <c r="GN2" s="17"/>
      <c r="GO2" s="17"/>
      <c r="GP2" s="17"/>
      <c r="GQ2" s="17"/>
      <c r="GR2" s="17"/>
      <c r="GS2" s="17"/>
      <c r="GT2" s="17"/>
      <c r="GU2" s="17"/>
      <c r="GV2" s="17"/>
      <c r="GW2" s="17"/>
      <c r="GX2" s="17"/>
      <c r="GY2" s="17"/>
      <c r="GZ2" s="17"/>
      <c r="HA2" s="17"/>
      <c r="HB2" s="17"/>
      <c r="HC2" s="17"/>
      <c r="HD2" s="17"/>
      <c r="HE2" s="17"/>
      <c r="HF2" s="17"/>
      <c r="HG2" s="17"/>
      <c r="HH2" s="17"/>
      <c r="HI2" s="17"/>
      <c r="HJ2" s="17"/>
      <c r="HK2" s="17"/>
      <c r="HL2" s="17"/>
      <c r="HM2" s="17"/>
      <c r="HN2" s="17"/>
      <c r="HO2" s="17"/>
      <c r="HP2" s="17"/>
      <c r="HQ2" s="17"/>
      <c r="HR2" s="17"/>
      <c r="HS2" s="17"/>
      <c r="HT2" s="17"/>
      <c r="HU2" s="17"/>
      <c r="HV2" s="17"/>
      <c r="HW2" s="17"/>
      <c r="HX2" s="17"/>
      <c r="HY2" s="17"/>
      <c r="HZ2" s="17"/>
      <c r="IA2" s="17"/>
    </row>
    <row r="3" spans="1:256" s="9" customFormat="1" ht="16" customHeight="1" x14ac:dyDescent="0.25">
      <c r="A3" s="6" t="s">
        <v>144</v>
      </c>
      <c r="B3" s="13">
        <v>54.19</v>
      </c>
      <c r="C3" s="13">
        <v>54.316666666666663</v>
      </c>
      <c r="D3" s="13">
        <v>53.444000000000003</v>
      </c>
      <c r="E3" s="13">
        <v>54.194000000000003</v>
      </c>
      <c r="F3" s="13">
        <v>46.660000000000004</v>
      </c>
      <c r="G3" s="13">
        <v>54.545000000000009</v>
      </c>
      <c r="H3" s="13">
        <v>49.25</v>
      </c>
      <c r="I3" s="13">
        <v>46.45</v>
      </c>
      <c r="J3" s="13">
        <v>45.81</v>
      </c>
      <c r="K3" s="13">
        <v>54.405714285714289</v>
      </c>
      <c r="L3" s="13">
        <v>54.423333333333339</v>
      </c>
      <c r="M3" s="13">
        <v>49.33</v>
      </c>
      <c r="N3" s="13">
        <v>52.965000000000003</v>
      </c>
      <c r="O3" s="13">
        <v>53.370000000000005</v>
      </c>
      <c r="P3" s="13">
        <v>52.56</v>
      </c>
      <c r="Q3" s="13">
        <v>53.344999999999999</v>
      </c>
      <c r="R3" s="13">
        <v>51.438333333333333</v>
      </c>
      <c r="S3" s="13">
        <v>52.628571428571426</v>
      </c>
      <c r="T3" s="13">
        <v>53.71</v>
      </c>
      <c r="U3" s="13">
        <v>52.498000000000005</v>
      </c>
      <c r="V3" s="13">
        <v>50.435714285714297</v>
      </c>
      <c r="W3" s="13">
        <v>54.533333333333331</v>
      </c>
      <c r="X3" s="13">
        <v>53.437777777777782</v>
      </c>
      <c r="Y3" s="13">
        <v>53.7</v>
      </c>
      <c r="Z3" s="13">
        <v>53.62</v>
      </c>
      <c r="AA3" s="13">
        <v>54.24</v>
      </c>
      <c r="AB3" s="13">
        <v>50.457142857142856</v>
      </c>
      <c r="AC3" s="13">
        <v>48.24666666666667</v>
      </c>
      <c r="AD3" s="13">
        <v>53.461428571428563</v>
      </c>
      <c r="AE3" s="18">
        <v>56.878</v>
      </c>
      <c r="AF3" s="18">
        <v>50.49</v>
      </c>
      <c r="AG3" s="18">
        <v>56.744000000000007</v>
      </c>
      <c r="AH3" s="18">
        <v>55.9282608695652</v>
      </c>
      <c r="AI3" s="18">
        <v>51.185000000000002</v>
      </c>
      <c r="AJ3" s="18">
        <v>49.181538461538466</v>
      </c>
      <c r="AK3" s="18">
        <v>50.053333333333335</v>
      </c>
      <c r="AL3" s="18">
        <v>56.353571428571435</v>
      </c>
      <c r="AM3" s="18">
        <v>53.819545454545441</v>
      </c>
      <c r="AN3" s="18">
        <v>53.93</v>
      </c>
      <c r="AO3" s="18">
        <v>48.333333333333336</v>
      </c>
      <c r="AP3" s="18">
        <v>51.317692307692305</v>
      </c>
      <c r="AQ3" s="18">
        <v>52.688333333333325</v>
      </c>
      <c r="AR3" s="18">
        <v>51.75</v>
      </c>
      <c r="AS3" s="18">
        <v>47.543999999999997</v>
      </c>
      <c r="AT3" s="18">
        <v>51.780769230769231</v>
      </c>
      <c r="AU3" s="18">
        <v>56.954999999999998</v>
      </c>
      <c r="AV3" s="18">
        <v>52.782000000000004</v>
      </c>
      <c r="AW3" s="18">
        <v>55.896000000000001</v>
      </c>
      <c r="AX3" s="18">
        <v>57.8</v>
      </c>
      <c r="AY3" s="18">
        <v>53.145555555555546</v>
      </c>
      <c r="AZ3" s="18">
        <v>57.359999999999992</v>
      </c>
      <c r="BA3" s="18">
        <v>56.063333333333333</v>
      </c>
      <c r="BB3" s="18">
        <v>53.213999999999999</v>
      </c>
      <c r="BC3" s="18">
        <v>53.45</v>
      </c>
      <c r="BD3" s="18">
        <v>52.562941176470588</v>
      </c>
      <c r="BE3" s="18">
        <v>56.142499999999998</v>
      </c>
      <c r="BF3" s="18">
        <v>57.660000000000004</v>
      </c>
      <c r="BG3" s="18">
        <v>49.898571428571429</v>
      </c>
      <c r="BH3" s="18">
        <v>50.809999999999995</v>
      </c>
      <c r="BI3" s="18">
        <v>55.208333333333336</v>
      </c>
      <c r="BJ3" s="18">
        <v>49.303076923076929</v>
      </c>
      <c r="BK3" s="18">
        <v>54.445</v>
      </c>
      <c r="BL3" s="18">
        <v>52.74666666666667</v>
      </c>
      <c r="BM3" s="18">
        <v>54.78142857142857</v>
      </c>
      <c r="BN3" s="18">
        <v>50.596666666666671</v>
      </c>
      <c r="BO3" s="18">
        <v>54.89142857142857</v>
      </c>
      <c r="BP3" s="18">
        <v>51.106666666666662</v>
      </c>
      <c r="BQ3" s="18">
        <v>53.432499999999997</v>
      </c>
      <c r="BR3" s="18">
        <v>54.131111111111096</v>
      </c>
      <c r="BS3" s="18">
        <v>55.605000000000004</v>
      </c>
      <c r="BT3" s="18">
        <v>52.712000000000003</v>
      </c>
      <c r="BU3" s="18">
        <v>53.294999999999995</v>
      </c>
      <c r="BV3" s="18">
        <v>54.577000000000012</v>
      </c>
      <c r="BW3" s="18">
        <v>54.309999999999995</v>
      </c>
      <c r="BX3" s="18">
        <v>55.657142857142858</v>
      </c>
      <c r="BY3" s="18">
        <v>51.296666666666674</v>
      </c>
      <c r="BZ3" s="13">
        <v>51.872499999999995</v>
      </c>
      <c r="CA3" s="13">
        <v>53.69</v>
      </c>
      <c r="CB3" s="13">
        <v>54.669999999999995</v>
      </c>
      <c r="CC3" s="13">
        <v>53.662500000000001</v>
      </c>
      <c r="CD3" s="13">
        <v>55.808000000000007</v>
      </c>
      <c r="CE3" s="13">
        <v>52.69</v>
      </c>
      <c r="CF3" s="13">
        <v>51.389999999999993</v>
      </c>
      <c r="CG3" s="13">
        <v>55.076428571428572</v>
      </c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17"/>
      <c r="FN3" s="17"/>
      <c r="FO3" s="17"/>
      <c r="FP3" s="17"/>
      <c r="FQ3" s="17"/>
      <c r="FR3" s="17"/>
      <c r="FS3" s="17"/>
      <c r="FT3" s="17"/>
      <c r="FU3" s="17"/>
      <c r="FV3" s="17"/>
      <c r="FW3" s="17"/>
      <c r="FX3" s="17"/>
      <c r="FY3" s="17"/>
      <c r="FZ3" s="17"/>
      <c r="GA3" s="17"/>
      <c r="GB3" s="17"/>
      <c r="GC3" s="17"/>
      <c r="GD3" s="17"/>
      <c r="GE3" s="17"/>
      <c r="GF3" s="17"/>
      <c r="GG3" s="17"/>
      <c r="GH3" s="17"/>
      <c r="GI3" s="17"/>
      <c r="GJ3" s="17"/>
      <c r="GK3" s="17"/>
      <c r="GL3" s="17"/>
      <c r="GM3" s="17"/>
      <c r="GN3" s="17"/>
      <c r="GO3" s="17"/>
      <c r="GP3" s="17"/>
      <c r="GQ3" s="17"/>
      <c r="GR3" s="17"/>
      <c r="GS3" s="17"/>
      <c r="GT3" s="17"/>
      <c r="GU3" s="17"/>
      <c r="GV3" s="17"/>
      <c r="GW3" s="17"/>
      <c r="GX3" s="17"/>
      <c r="GY3" s="17"/>
      <c r="GZ3" s="17"/>
      <c r="HA3" s="17"/>
      <c r="HB3" s="17"/>
      <c r="HC3" s="17"/>
      <c r="HD3" s="17"/>
      <c r="HE3" s="17"/>
      <c r="HF3" s="17"/>
      <c r="HG3" s="17"/>
      <c r="HH3" s="17"/>
      <c r="HI3" s="17"/>
      <c r="HJ3" s="17"/>
      <c r="HK3" s="17"/>
      <c r="HL3" s="17"/>
      <c r="HM3" s="17"/>
      <c r="HN3" s="17"/>
      <c r="HO3" s="17"/>
      <c r="HP3" s="17"/>
      <c r="HQ3" s="17"/>
      <c r="HR3" s="17"/>
      <c r="HS3" s="17"/>
      <c r="HT3" s="17"/>
      <c r="HU3" s="17"/>
      <c r="HV3" s="17"/>
      <c r="HW3" s="17"/>
      <c r="HX3" s="17"/>
      <c r="HY3" s="17"/>
      <c r="HZ3" s="17"/>
      <c r="IA3" s="17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  <c r="IU3" s="8"/>
      <c r="IV3" s="8"/>
    </row>
    <row r="4" spans="1:256" s="9" customFormat="1" ht="16" customHeight="1" x14ac:dyDescent="0.25">
      <c r="A4" s="6" t="s">
        <v>145</v>
      </c>
      <c r="B4" s="13">
        <v>4.3333333333333335E-2</v>
      </c>
      <c r="C4" s="13">
        <v>6.6666666666666666E-2</v>
      </c>
      <c r="D4" s="13">
        <v>0.05</v>
      </c>
      <c r="E4" s="13">
        <v>4.1000000000000002E-2</v>
      </c>
      <c r="F4" s="13">
        <v>0.22333333333333336</v>
      </c>
      <c r="G4" s="13">
        <v>1.3333333333333334E-2</v>
      </c>
      <c r="H4" s="13">
        <v>0.24</v>
      </c>
      <c r="I4" s="13">
        <v>0.28999999999999998</v>
      </c>
      <c r="J4" s="13">
        <v>0.34</v>
      </c>
      <c r="K4" s="13">
        <v>4.1428571428571433E-2</v>
      </c>
      <c r="L4" s="13">
        <v>2.5000000000000005E-2</v>
      </c>
      <c r="M4" s="13">
        <v>0.2</v>
      </c>
      <c r="N4" s="13">
        <v>0.04</v>
      </c>
      <c r="O4" s="13">
        <v>6.4000000000000001E-2</v>
      </c>
      <c r="P4" s="13">
        <v>0.14500000000000002</v>
      </c>
      <c r="Q4" s="13">
        <v>9.5000000000000001E-2</v>
      </c>
      <c r="R4" s="13">
        <v>0.10666666666666665</v>
      </c>
      <c r="S4" s="13">
        <v>0.15142857142857144</v>
      </c>
      <c r="T4" s="13">
        <v>6.3999999999999987E-2</v>
      </c>
      <c r="U4" s="13">
        <v>0.152</v>
      </c>
      <c r="V4" s="13">
        <v>0.11214285714285717</v>
      </c>
      <c r="W4" s="13">
        <v>0.02</v>
      </c>
      <c r="X4" s="13">
        <v>4.6666666666666662E-2</v>
      </c>
      <c r="Y4" s="13">
        <v>2.5000000000000001E-2</v>
      </c>
      <c r="Z4" s="13">
        <v>1.4999999999999999E-2</v>
      </c>
      <c r="AA4" s="13">
        <v>3.5000000000000003E-2</v>
      </c>
      <c r="AB4" s="13">
        <v>0.14571428571428571</v>
      </c>
      <c r="AC4" s="13">
        <v>0.24333333333333332</v>
      </c>
      <c r="AD4" s="13">
        <v>0.10000000000000002</v>
      </c>
      <c r="AE4" s="18">
        <v>1.7999999999999999E-2</v>
      </c>
      <c r="AF4" s="18">
        <v>0.19666666666666668</v>
      </c>
      <c r="AG4" s="18">
        <v>0</v>
      </c>
      <c r="AH4" s="18">
        <v>2.0869565217391303E-2</v>
      </c>
      <c r="AI4" s="18">
        <v>0.16</v>
      </c>
      <c r="AJ4" s="18">
        <v>0.20692307692307693</v>
      </c>
      <c r="AK4" s="18">
        <v>0.21</v>
      </c>
      <c r="AL4" s="18">
        <v>7.1428571428571435E-3</v>
      </c>
      <c r="AM4" s="18">
        <v>1.0454545454545454E-2</v>
      </c>
      <c r="AN4" s="18">
        <v>3.1428571428571424E-2</v>
      </c>
      <c r="AO4" s="18">
        <v>0.10333333333333333</v>
      </c>
      <c r="AP4" s="18">
        <v>9.0000000000000011E-2</v>
      </c>
      <c r="AQ4" s="18">
        <v>1.4999999999999999E-2</v>
      </c>
      <c r="AR4" s="18">
        <v>6.1428571428571423E-2</v>
      </c>
      <c r="AS4" s="18">
        <v>0.17</v>
      </c>
      <c r="AT4" s="18">
        <v>0.16692307692307692</v>
      </c>
      <c r="AU4" s="18">
        <v>0</v>
      </c>
      <c r="AV4" s="18">
        <v>0.11933333333333335</v>
      </c>
      <c r="AW4" s="18">
        <v>0</v>
      </c>
      <c r="AX4" s="18">
        <v>0.05</v>
      </c>
      <c r="AY4" s="18">
        <v>9.1111111111111115E-2</v>
      </c>
      <c r="AZ4" s="18">
        <v>0</v>
      </c>
      <c r="BA4" s="18">
        <v>0</v>
      </c>
      <c r="BB4" s="18">
        <v>7.8E-2</v>
      </c>
      <c r="BC4" s="18">
        <v>4.5999999999999999E-2</v>
      </c>
      <c r="BD4" s="18">
        <v>0.13058823529411767</v>
      </c>
      <c r="BE4" s="18">
        <v>2.5000000000000001E-2</v>
      </c>
      <c r="BF4" s="18">
        <v>0</v>
      </c>
      <c r="BG4" s="18">
        <v>9.5714285714285724E-2</v>
      </c>
      <c r="BH4" s="18">
        <v>6.9999999999999993E-2</v>
      </c>
      <c r="BI4" s="18">
        <v>2.3333333333333334E-2</v>
      </c>
      <c r="BJ4" s="18">
        <v>0.13</v>
      </c>
      <c r="BK4" s="18">
        <v>0</v>
      </c>
      <c r="BL4" s="18">
        <v>0</v>
      </c>
      <c r="BM4" s="18">
        <v>0</v>
      </c>
      <c r="BN4" s="18">
        <v>8.3333333333333329E-2</v>
      </c>
      <c r="BO4" s="18">
        <v>0</v>
      </c>
      <c r="BP4" s="18">
        <v>7.166666666666667E-2</v>
      </c>
      <c r="BQ4" s="18">
        <v>0</v>
      </c>
      <c r="BR4" s="18">
        <v>0.01</v>
      </c>
      <c r="BS4" s="18">
        <v>0</v>
      </c>
      <c r="BT4" s="18">
        <v>3.2000000000000001E-2</v>
      </c>
      <c r="BU4" s="18">
        <v>0.08</v>
      </c>
      <c r="BV4" s="18">
        <v>1.0999999999999999E-2</v>
      </c>
      <c r="BW4" s="18">
        <v>6.6666666666666671E-3</v>
      </c>
      <c r="BX4" s="18">
        <v>0</v>
      </c>
      <c r="BY4" s="18">
        <v>8.666666666666667E-2</v>
      </c>
      <c r="BZ4" s="13">
        <v>7.4166666666666659E-2</v>
      </c>
      <c r="CA4" s="13">
        <v>0.04</v>
      </c>
      <c r="CB4" s="13">
        <v>0</v>
      </c>
      <c r="CC4" s="13">
        <v>5.5E-2</v>
      </c>
      <c r="CD4" s="13">
        <v>0</v>
      </c>
      <c r="CE4" s="13">
        <v>7.6666666666666675E-2</v>
      </c>
      <c r="CF4" s="13">
        <v>0.10615384615384614</v>
      </c>
      <c r="CG4" s="13">
        <v>7.1428571428571435E-3</v>
      </c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17"/>
      <c r="FN4" s="17"/>
      <c r="FO4" s="17"/>
      <c r="FP4" s="17"/>
      <c r="FQ4" s="17"/>
      <c r="FR4" s="17"/>
      <c r="FS4" s="17"/>
      <c r="FT4" s="17"/>
      <c r="FU4" s="17"/>
      <c r="FV4" s="17"/>
      <c r="FW4" s="17"/>
      <c r="FX4" s="17"/>
      <c r="FY4" s="17"/>
      <c r="FZ4" s="17"/>
      <c r="GA4" s="17"/>
      <c r="GB4" s="17"/>
      <c r="GC4" s="17"/>
      <c r="GD4" s="17"/>
      <c r="GE4" s="17"/>
      <c r="GF4" s="17"/>
      <c r="GG4" s="17"/>
      <c r="GH4" s="17"/>
      <c r="GI4" s="17"/>
      <c r="GJ4" s="17"/>
      <c r="GK4" s="17"/>
      <c r="GL4" s="17"/>
      <c r="GM4" s="17"/>
      <c r="GN4" s="17"/>
      <c r="GO4" s="17"/>
      <c r="GP4" s="17"/>
      <c r="GQ4" s="17"/>
      <c r="GR4" s="17"/>
      <c r="GS4" s="17"/>
      <c r="GT4" s="17"/>
      <c r="GU4" s="17"/>
      <c r="GV4" s="17"/>
      <c r="GW4" s="17"/>
      <c r="GX4" s="17"/>
      <c r="GY4" s="17"/>
      <c r="GZ4" s="17"/>
      <c r="HA4" s="17"/>
      <c r="HB4" s="17"/>
      <c r="HC4" s="17"/>
      <c r="HD4" s="17"/>
      <c r="HE4" s="17"/>
      <c r="HF4" s="17"/>
      <c r="HG4" s="17"/>
      <c r="HH4" s="17"/>
      <c r="HI4" s="17"/>
      <c r="HJ4" s="17"/>
      <c r="HK4" s="17"/>
      <c r="HL4" s="17"/>
      <c r="HM4" s="17"/>
      <c r="HN4" s="17"/>
      <c r="HO4" s="17"/>
      <c r="HP4" s="17"/>
      <c r="HQ4" s="17"/>
      <c r="HR4" s="17"/>
      <c r="HS4" s="17"/>
      <c r="HT4" s="17"/>
      <c r="HU4" s="17"/>
      <c r="HV4" s="17"/>
      <c r="HW4" s="17"/>
      <c r="HX4" s="17"/>
      <c r="HY4" s="17"/>
      <c r="HZ4" s="17"/>
      <c r="IA4" s="17"/>
      <c r="IB4" s="10"/>
      <c r="IC4" s="10"/>
      <c r="ID4" s="10"/>
      <c r="IE4" s="10"/>
      <c r="IF4" s="10"/>
      <c r="IG4" s="10"/>
      <c r="IH4" s="10"/>
      <c r="II4" s="10"/>
      <c r="IJ4" s="10"/>
      <c r="IK4" s="10"/>
      <c r="IL4" s="10"/>
      <c r="IM4" s="10"/>
      <c r="IN4" s="10"/>
      <c r="IO4" s="10"/>
      <c r="IP4" s="10"/>
      <c r="IQ4" s="10"/>
      <c r="IR4" s="10"/>
      <c r="IS4" s="10"/>
      <c r="IT4" s="10"/>
      <c r="IU4" s="10"/>
      <c r="IV4" s="10"/>
    </row>
    <row r="5" spans="1:256" s="9" customFormat="1" ht="16" customHeight="1" x14ac:dyDescent="0.25">
      <c r="A5" s="6" t="s">
        <v>146</v>
      </c>
      <c r="B5" s="13">
        <v>6.9733333333333336</v>
      </c>
      <c r="C5" s="13">
        <v>6.7733333333333334</v>
      </c>
      <c r="D5" s="13">
        <v>7.3960000000000008</v>
      </c>
      <c r="E5" s="13">
        <v>5.9640000000000004</v>
      </c>
      <c r="F5" s="13">
        <v>8.7633333333333336</v>
      </c>
      <c r="G5" s="13">
        <v>6.8283333333333331</v>
      </c>
      <c r="H5" s="13">
        <v>7.2949999999999999</v>
      </c>
      <c r="I5" s="13">
        <v>9.9499999999999993</v>
      </c>
      <c r="J5" s="13">
        <v>10.9</v>
      </c>
      <c r="K5" s="13">
        <v>6.3885714285714288</v>
      </c>
      <c r="L5" s="13">
        <v>5.7783333333333333</v>
      </c>
      <c r="M5" s="13">
        <v>9.02</v>
      </c>
      <c r="N5" s="13">
        <v>4.5</v>
      </c>
      <c r="O5" s="13">
        <v>7.0340000000000007</v>
      </c>
      <c r="P5" s="13">
        <v>4.7650000000000006</v>
      </c>
      <c r="Q5" s="13">
        <v>2.5700000000000003</v>
      </c>
      <c r="R5" s="13">
        <v>4.6174999999999997</v>
      </c>
      <c r="S5" s="13">
        <v>2.9128571428571428</v>
      </c>
      <c r="T5" s="13">
        <v>1.5840000000000001</v>
      </c>
      <c r="U5" s="13">
        <v>2.6880000000000002</v>
      </c>
      <c r="V5" s="13">
        <v>4.8135714285714286</v>
      </c>
      <c r="W5" s="13">
        <v>1.3666666666666665</v>
      </c>
      <c r="X5" s="13">
        <v>1.7588888888888889</v>
      </c>
      <c r="Y5" s="13">
        <v>1.425</v>
      </c>
      <c r="Z5" s="13">
        <v>1.6624999999999999</v>
      </c>
      <c r="AA5" s="13">
        <v>1.6950000000000001</v>
      </c>
      <c r="AB5" s="13">
        <v>5.0485714285714289</v>
      </c>
      <c r="AC5" s="13">
        <v>8.9166666666666661</v>
      </c>
      <c r="AD5" s="13">
        <v>6.4114285714285719</v>
      </c>
      <c r="AE5" s="18">
        <v>6.8559999999999999</v>
      </c>
      <c r="AF5" s="18">
        <v>8.8166666666666682</v>
      </c>
      <c r="AG5" s="18">
        <v>7.5240000000000009</v>
      </c>
      <c r="AH5" s="18">
        <v>7.9769565217391314</v>
      </c>
      <c r="AI5" s="18">
        <v>8.8000000000000007</v>
      </c>
      <c r="AJ5" s="18">
        <v>8.6753846153846155</v>
      </c>
      <c r="AK5" s="18">
        <v>8.4599999999999991</v>
      </c>
      <c r="AL5" s="18">
        <v>8.4364285714285732</v>
      </c>
      <c r="AM5" s="18">
        <v>2.4849999999999994</v>
      </c>
      <c r="AN5" s="18">
        <v>2.3885714285714283</v>
      </c>
      <c r="AO5" s="18">
        <v>7.3900000000000006</v>
      </c>
      <c r="AP5" s="18">
        <v>4.8230769230769228</v>
      </c>
      <c r="AQ5" s="18">
        <v>3.895</v>
      </c>
      <c r="AR5" s="18">
        <v>4.3585714285714285</v>
      </c>
      <c r="AS5" s="18">
        <v>7.7939999999999996</v>
      </c>
      <c r="AT5" s="18">
        <v>6.9392307692307691</v>
      </c>
      <c r="AU5" s="18">
        <v>1.1575</v>
      </c>
      <c r="AV5" s="18">
        <v>6.2979999999999992</v>
      </c>
      <c r="AW5" s="18">
        <v>2.4899999999999998</v>
      </c>
      <c r="AX5" s="18">
        <v>0.625</v>
      </c>
      <c r="AY5" s="18">
        <v>6.4366666666666665</v>
      </c>
      <c r="AZ5" s="18">
        <v>0.87999999999999989</v>
      </c>
      <c r="BA5" s="18">
        <v>2.2366666666666668</v>
      </c>
      <c r="BB5" s="18">
        <v>5.492</v>
      </c>
      <c r="BC5" s="18">
        <v>5.1099999999999994</v>
      </c>
      <c r="BD5" s="18">
        <v>6.4488235294117651</v>
      </c>
      <c r="BE5" s="18">
        <v>2.1074999999999999</v>
      </c>
      <c r="BF5" s="18">
        <v>0.79666666666666675</v>
      </c>
      <c r="BG5" s="18">
        <v>5.7599999999999989</v>
      </c>
      <c r="BH5" s="18">
        <v>4.47</v>
      </c>
      <c r="BI5" s="18">
        <v>5.9950000000000001</v>
      </c>
      <c r="BJ5" s="18">
        <v>6.47</v>
      </c>
      <c r="BK5" s="18">
        <v>4.0983333333333336</v>
      </c>
      <c r="BL5" s="18">
        <v>2.6333333333333333</v>
      </c>
      <c r="BM5" s="18">
        <v>5.0814285714285718</v>
      </c>
      <c r="BN5" s="18">
        <v>6.1633333333333331</v>
      </c>
      <c r="BO5" s="18">
        <v>5.2171428571428562</v>
      </c>
      <c r="BP5" s="18">
        <v>5.08</v>
      </c>
      <c r="BQ5" s="18">
        <v>2.1074999999999999</v>
      </c>
      <c r="BR5" s="18">
        <v>2.6333333333333333</v>
      </c>
      <c r="BS5" s="18">
        <v>0.72624999999999995</v>
      </c>
      <c r="BT5" s="18">
        <v>4.266</v>
      </c>
      <c r="BU5" s="18">
        <v>3.9499999999999993</v>
      </c>
      <c r="BV5" s="18">
        <v>1.7870000000000001</v>
      </c>
      <c r="BW5" s="18">
        <v>1.8679999999999999</v>
      </c>
      <c r="BX5" s="18">
        <v>0.53285714285714292</v>
      </c>
      <c r="BY5" s="18">
        <v>5.9844444444444447</v>
      </c>
      <c r="BZ5" s="13">
        <v>5.4941666666666658</v>
      </c>
      <c r="CA5" s="13">
        <v>4.5025000000000004</v>
      </c>
      <c r="CB5" s="13">
        <v>1.6439999999999997</v>
      </c>
      <c r="CC5" s="13">
        <v>3.6024999999999996</v>
      </c>
      <c r="CD5" s="13">
        <v>0.91199999999999992</v>
      </c>
      <c r="CE5" s="13">
        <v>6.168333333333333</v>
      </c>
      <c r="CF5" s="13">
        <v>6.5876923076923077</v>
      </c>
      <c r="CG5" s="13">
        <v>2.4142857142857141</v>
      </c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17"/>
      <c r="FN5" s="17"/>
      <c r="FO5" s="17"/>
      <c r="FP5" s="17"/>
      <c r="FQ5" s="17"/>
      <c r="FR5" s="17"/>
      <c r="FS5" s="17"/>
      <c r="FT5" s="17"/>
      <c r="FU5" s="17"/>
      <c r="FV5" s="17"/>
      <c r="FW5" s="17"/>
      <c r="FX5" s="17"/>
      <c r="FY5" s="17"/>
      <c r="FZ5" s="17"/>
      <c r="GA5" s="17"/>
      <c r="GB5" s="17"/>
      <c r="GC5" s="17"/>
      <c r="GD5" s="17"/>
      <c r="GE5" s="17"/>
      <c r="GF5" s="17"/>
      <c r="GG5" s="17"/>
      <c r="GH5" s="17"/>
      <c r="GI5" s="17"/>
      <c r="GJ5" s="17"/>
      <c r="GK5" s="17"/>
      <c r="GL5" s="17"/>
      <c r="GM5" s="17"/>
      <c r="GN5" s="17"/>
      <c r="GO5" s="17"/>
      <c r="GP5" s="17"/>
      <c r="GQ5" s="17"/>
      <c r="GR5" s="17"/>
      <c r="GS5" s="17"/>
      <c r="GT5" s="17"/>
      <c r="GU5" s="17"/>
      <c r="GV5" s="17"/>
      <c r="GW5" s="17"/>
      <c r="GX5" s="17"/>
      <c r="GY5" s="17"/>
      <c r="GZ5" s="17"/>
      <c r="HA5" s="17"/>
      <c r="HB5" s="17"/>
      <c r="HC5" s="17"/>
      <c r="HD5" s="17"/>
      <c r="HE5" s="17"/>
      <c r="HF5" s="17"/>
      <c r="HG5" s="17"/>
      <c r="HH5" s="17"/>
      <c r="HI5" s="17"/>
      <c r="HJ5" s="17"/>
      <c r="HK5" s="17"/>
      <c r="HL5" s="17"/>
      <c r="HM5" s="17"/>
      <c r="HN5" s="17"/>
      <c r="HO5" s="17"/>
      <c r="HP5" s="17"/>
      <c r="HQ5" s="17"/>
      <c r="HR5" s="17"/>
      <c r="HS5" s="17"/>
      <c r="HT5" s="17"/>
      <c r="HU5" s="17"/>
      <c r="HV5" s="17"/>
      <c r="HW5" s="17"/>
      <c r="HX5" s="17"/>
      <c r="HY5" s="17"/>
      <c r="HZ5" s="17"/>
      <c r="IA5" s="17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  <c r="IT5" s="10"/>
      <c r="IU5" s="10"/>
      <c r="IV5" s="10"/>
    </row>
    <row r="6" spans="1:256" s="9" customFormat="1" ht="16" customHeight="1" x14ac:dyDescent="0.2">
      <c r="A6" s="6" t="s">
        <v>29</v>
      </c>
      <c r="B6" s="13">
        <v>0.18000000000000002</v>
      </c>
      <c r="C6" s="13">
        <v>0.16</v>
      </c>
      <c r="D6" s="13">
        <v>0.18</v>
      </c>
      <c r="E6" s="13">
        <v>0.19799999999999998</v>
      </c>
      <c r="F6" s="13">
        <v>0.29333333333333339</v>
      </c>
      <c r="G6" s="13">
        <v>0.18666666666666665</v>
      </c>
      <c r="H6" s="13">
        <v>0.31</v>
      </c>
      <c r="I6" s="13">
        <v>0.27</v>
      </c>
      <c r="J6" s="13">
        <v>0.26</v>
      </c>
      <c r="K6" s="13">
        <v>0.18857142857142856</v>
      </c>
      <c r="L6" s="13">
        <v>0.18833333333333335</v>
      </c>
      <c r="M6" s="13">
        <v>0.22499999999999998</v>
      </c>
      <c r="N6" s="13">
        <v>0.23</v>
      </c>
      <c r="O6" s="13">
        <v>0.17599999999999999</v>
      </c>
      <c r="P6" s="13">
        <v>0.2</v>
      </c>
      <c r="Q6" s="13">
        <v>0.31</v>
      </c>
      <c r="R6" s="13">
        <v>0.3216666666666666</v>
      </c>
      <c r="S6" s="13">
        <v>0.31714285714285717</v>
      </c>
      <c r="T6" s="13">
        <v>0.33200000000000002</v>
      </c>
      <c r="U6" s="13">
        <v>0.31999999999999995</v>
      </c>
      <c r="V6" s="13">
        <v>0.34142857142857136</v>
      </c>
      <c r="W6" s="13">
        <v>0.32333333333333331</v>
      </c>
      <c r="X6" s="13">
        <v>0.39222222222222219</v>
      </c>
      <c r="Y6" s="13">
        <v>0.36</v>
      </c>
      <c r="Z6" s="13">
        <v>0.29750000000000004</v>
      </c>
      <c r="AA6" s="13">
        <v>0.31999999999999995</v>
      </c>
      <c r="AB6" s="13">
        <v>0.32714285714285712</v>
      </c>
      <c r="AC6" s="13">
        <v>0.25666666666666665</v>
      </c>
      <c r="AD6" s="13">
        <v>0.18571428571428572</v>
      </c>
      <c r="AE6" s="18">
        <v>0.18</v>
      </c>
      <c r="AF6" s="18">
        <v>0.21666666666666667</v>
      </c>
      <c r="AG6" s="18">
        <v>0.16199999999999998</v>
      </c>
      <c r="AH6" s="18">
        <v>0.14217391304347829</v>
      </c>
      <c r="AI6" s="18">
        <v>0.26</v>
      </c>
      <c r="AJ6" s="18">
        <v>0.2515384615384616</v>
      </c>
      <c r="AK6" s="18">
        <v>0.19333333333333333</v>
      </c>
      <c r="AL6" s="18">
        <v>0.11357142857142856</v>
      </c>
      <c r="AM6" s="18">
        <v>0.32272727272727281</v>
      </c>
      <c r="AN6" s="18">
        <v>0.32142857142857145</v>
      </c>
      <c r="AO6" s="18">
        <v>0.28999999999999998</v>
      </c>
      <c r="AP6" s="18">
        <v>0.31153846153846154</v>
      </c>
      <c r="AQ6" s="18">
        <v>0.33666666666666667</v>
      </c>
      <c r="AR6" s="18">
        <v>0.33999999999999997</v>
      </c>
      <c r="AS6" s="18">
        <v>0.316</v>
      </c>
      <c r="AT6" s="18">
        <v>0.25230769230769234</v>
      </c>
      <c r="AU6" s="18">
        <v>0.28500000000000003</v>
      </c>
      <c r="AV6" s="18">
        <v>0.23866666666666667</v>
      </c>
      <c r="AW6" s="18">
        <v>0.25800000000000001</v>
      </c>
      <c r="AX6" s="18">
        <v>0.29000000000000004</v>
      </c>
      <c r="AY6" s="18">
        <v>0.23777777777777778</v>
      </c>
      <c r="AZ6" s="18">
        <v>0.33</v>
      </c>
      <c r="BA6" s="18">
        <v>0.25333333333333335</v>
      </c>
      <c r="BB6" s="18">
        <v>0.24399999999999999</v>
      </c>
      <c r="BC6" s="18">
        <v>0.23799999999999999</v>
      </c>
      <c r="BD6" s="18">
        <v>0.27</v>
      </c>
      <c r="BE6" s="18">
        <v>0.26250000000000001</v>
      </c>
      <c r="BF6" s="18">
        <v>0.31</v>
      </c>
      <c r="BG6" s="18">
        <v>0.30714285714285722</v>
      </c>
      <c r="BH6" s="18">
        <v>0.31</v>
      </c>
      <c r="BI6" s="18">
        <v>0.13833333333333334</v>
      </c>
      <c r="BJ6" s="18">
        <v>0.3323076923076923</v>
      </c>
      <c r="BK6" s="18">
        <v>0.26833333333333337</v>
      </c>
      <c r="BL6" s="18">
        <v>0.38999999999999996</v>
      </c>
      <c r="BM6" s="18">
        <v>0.19999999999999998</v>
      </c>
      <c r="BN6" s="18">
        <v>0.29666666666666669</v>
      </c>
      <c r="BO6" s="18">
        <v>0.20857142857142857</v>
      </c>
      <c r="BP6" s="18">
        <v>0.29666666666666669</v>
      </c>
      <c r="BQ6" s="18">
        <v>0.32125000000000004</v>
      </c>
      <c r="BR6" s="18">
        <v>0.24777777777777776</v>
      </c>
      <c r="BS6" s="18">
        <v>0.31249999999999994</v>
      </c>
      <c r="BT6" s="18">
        <v>0.23199999999999998</v>
      </c>
      <c r="BU6" s="18">
        <v>0.245</v>
      </c>
      <c r="BV6" s="18">
        <v>0.21099999999999999</v>
      </c>
      <c r="BW6" s="18">
        <v>0.26866666666666661</v>
      </c>
      <c r="BX6" s="18">
        <v>0.26428571428571429</v>
      </c>
      <c r="BY6" s="18">
        <v>0.24111111111111111</v>
      </c>
      <c r="BZ6" s="13">
        <v>0.19666666666666666</v>
      </c>
      <c r="CA6" s="13">
        <v>0.1875</v>
      </c>
      <c r="CB6" s="13">
        <v>0.19800000000000001</v>
      </c>
      <c r="CC6" s="13">
        <v>0.255</v>
      </c>
      <c r="CD6" s="13">
        <v>0.26</v>
      </c>
      <c r="CE6" s="13">
        <v>0.18999999999999997</v>
      </c>
      <c r="CF6" s="13">
        <v>0.22076923076923077</v>
      </c>
      <c r="CG6" s="13">
        <v>0.19857142857142854</v>
      </c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17"/>
      <c r="FN6" s="17"/>
      <c r="FO6" s="17"/>
      <c r="FP6" s="17"/>
      <c r="FQ6" s="17"/>
      <c r="FR6" s="17"/>
      <c r="FS6" s="17"/>
      <c r="FT6" s="17"/>
      <c r="FU6" s="17"/>
      <c r="FV6" s="17"/>
      <c r="FW6" s="17"/>
      <c r="FX6" s="17"/>
      <c r="FY6" s="17"/>
      <c r="FZ6" s="17"/>
      <c r="GA6" s="17"/>
      <c r="GB6" s="17"/>
      <c r="GC6" s="17"/>
      <c r="GD6" s="17"/>
      <c r="GE6" s="17"/>
      <c r="GF6" s="17"/>
      <c r="GG6" s="17"/>
      <c r="GH6" s="17"/>
      <c r="GI6" s="17"/>
      <c r="GJ6" s="17"/>
      <c r="GK6" s="17"/>
      <c r="GL6" s="17"/>
      <c r="GM6" s="17"/>
      <c r="GN6" s="17"/>
      <c r="GO6" s="17"/>
      <c r="GP6" s="17"/>
      <c r="GQ6" s="17"/>
      <c r="GR6" s="17"/>
      <c r="GS6" s="17"/>
      <c r="GT6" s="17"/>
      <c r="GU6" s="17"/>
      <c r="GV6" s="17"/>
      <c r="GW6" s="17"/>
      <c r="GX6" s="17"/>
      <c r="GY6" s="17"/>
      <c r="GZ6" s="17"/>
      <c r="HA6" s="17"/>
      <c r="HB6" s="17"/>
      <c r="HC6" s="17"/>
      <c r="HD6" s="17"/>
      <c r="HE6" s="17"/>
      <c r="HF6" s="17"/>
      <c r="HG6" s="17"/>
      <c r="HH6" s="17"/>
      <c r="HI6" s="17"/>
      <c r="HJ6" s="17"/>
      <c r="HK6" s="17"/>
      <c r="HL6" s="17"/>
      <c r="HM6" s="17"/>
      <c r="HN6" s="17"/>
      <c r="HO6" s="17"/>
      <c r="HP6" s="17"/>
      <c r="HQ6" s="17"/>
      <c r="HR6" s="17"/>
      <c r="HS6" s="17"/>
      <c r="HT6" s="17"/>
      <c r="HU6" s="17"/>
      <c r="HV6" s="17"/>
      <c r="HW6" s="17"/>
      <c r="HX6" s="17"/>
      <c r="HY6" s="17"/>
      <c r="HZ6" s="17"/>
      <c r="IA6" s="17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  <c r="IV6" s="10"/>
    </row>
    <row r="7" spans="1:256" s="9" customFormat="1" ht="16" customHeight="1" x14ac:dyDescent="0.2">
      <c r="A7" s="6" t="s">
        <v>28</v>
      </c>
      <c r="B7" s="13">
        <v>19.916666666666668</v>
      </c>
      <c r="C7" s="13">
        <v>20.403333333333332</v>
      </c>
      <c r="D7" s="13">
        <v>20.826000000000001</v>
      </c>
      <c r="E7" s="13">
        <v>21.128999999999998</v>
      </c>
      <c r="F7" s="13">
        <v>23.063333333333333</v>
      </c>
      <c r="G7" s="13">
        <v>20.099999999999998</v>
      </c>
      <c r="H7" s="13">
        <v>20.58</v>
      </c>
      <c r="I7" s="13">
        <v>19.72</v>
      </c>
      <c r="J7" s="13">
        <v>19.64</v>
      </c>
      <c r="K7" s="13">
        <v>20.342857142857138</v>
      </c>
      <c r="L7" s="13">
        <v>21.031666666666663</v>
      </c>
      <c r="M7" s="13">
        <v>19.354999999999997</v>
      </c>
      <c r="N7" s="13">
        <v>21.71</v>
      </c>
      <c r="O7" s="13">
        <v>21.110000000000003</v>
      </c>
      <c r="P7" s="13">
        <v>22.045000000000002</v>
      </c>
      <c r="Q7" s="13">
        <v>17.02</v>
      </c>
      <c r="R7" s="13">
        <v>16.995833333333334</v>
      </c>
      <c r="S7" s="13">
        <v>15.758571428571429</v>
      </c>
      <c r="T7" s="13">
        <v>14.302000000000001</v>
      </c>
      <c r="U7" s="13">
        <v>15.634</v>
      </c>
      <c r="V7" s="13">
        <v>17.337142857142858</v>
      </c>
      <c r="W7" s="13">
        <v>12.79</v>
      </c>
      <c r="X7" s="13">
        <v>15.883333333333333</v>
      </c>
      <c r="Y7" s="13">
        <v>14.27</v>
      </c>
      <c r="Z7" s="13">
        <v>15.117500000000001</v>
      </c>
      <c r="AA7" s="13">
        <v>16.234999999999999</v>
      </c>
      <c r="AB7" s="13">
        <v>17.311428571428571</v>
      </c>
      <c r="AC7" s="13">
        <v>20.296666666666667</v>
      </c>
      <c r="AD7" s="13">
        <v>21.4</v>
      </c>
      <c r="AE7" s="18">
        <v>18.625999999999998</v>
      </c>
      <c r="AF7" s="18">
        <v>20.016666666666666</v>
      </c>
      <c r="AG7" s="18">
        <v>18.045999999999999</v>
      </c>
      <c r="AH7" s="18">
        <v>17.728260869565215</v>
      </c>
      <c r="AI7" s="18">
        <v>19.490000000000002</v>
      </c>
      <c r="AJ7" s="18">
        <v>19.731538461538459</v>
      </c>
      <c r="AK7" s="18">
        <v>19.856666666666666</v>
      </c>
      <c r="AL7" s="18">
        <v>17.196428571428573</v>
      </c>
      <c r="AM7" s="18">
        <v>18.474090909090915</v>
      </c>
      <c r="AN7" s="18">
        <v>18.317857142857147</v>
      </c>
      <c r="AO7" s="18">
        <v>21.25</v>
      </c>
      <c r="AP7" s="18">
        <v>20.00692307692308</v>
      </c>
      <c r="AQ7" s="18">
        <v>18.650000000000002</v>
      </c>
      <c r="AR7" s="18">
        <v>19.482857142857142</v>
      </c>
      <c r="AS7" s="18">
        <v>20.923999999999999</v>
      </c>
      <c r="AT7" s="18">
        <v>14.759230769230767</v>
      </c>
      <c r="AU7" s="18">
        <v>12.234999999999999</v>
      </c>
      <c r="AV7" s="18">
        <v>14.314666666666666</v>
      </c>
      <c r="AW7" s="18">
        <v>13.532</v>
      </c>
      <c r="AX7" s="18">
        <v>10.035</v>
      </c>
      <c r="AY7" s="18">
        <v>14.196666666666665</v>
      </c>
      <c r="AZ7" s="18">
        <v>11.316666666666665</v>
      </c>
      <c r="BA7" s="18">
        <v>13.01</v>
      </c>
      <c r="BB7" s="18">
        <v>13.751999999999999</v>
      </c>
      <c r="BC7" s="18">
        <v>14.162000000000001</v>
      </c>
      <c r="BD7" s="18">
        <v>14.490588235294116</v>
      </c>
      <c r="BE7" s="18">
        <v>13.414999999999999</v>
      </c>
      <c r="BF7" s="18">
        <v>10.466666666666667</v>
      </c>
      <c r="BG7" s="18">
        <v>19.267142857142858</v>
      </c>
      <c r="BH7" s="18">
        <v>18.235999999999997</v>
      </c>
      <c r="BI7" s="18">
        <v>18.978333333333335</v>
      </c>
      <c r="BJ7" s="18">
        <v>19.774615384615384</v>
      </c>
      <c r="BK7" s="18">
        <v>18.625</v>
      </c>
      <c r="BL7" s="18">
        <v>17.333333333333332</v>
      </c>
      <c r="BM7" s="18">
        <v>19.400000000000002</v>
      </c>
      <c r="BN7" s="18">
        <v>19.583333333333332</v>
      </c>
      <c r="BO7" s="18">
        <v>19.024285714285718</v>
      </c>
      <c r="BP7" s="18">
        <v>18.718333333333334</v>
      </c>
      <c r="BQ7" s="18">
        <v>16.381250000000001</v>
      </c>
      <c r="BR7" s="18">
        <v>13.31111111111111</v>
      </c>
      <c r="BS7" s="18">
        <v>11.805000000000001</v>
      </c>
      <c r="BT7" s="18">
        <v>13.904</v>
      </c>
      <c r="BU7" s="18">
        <v>14.636666666666668</v>
      </c>
      <c r="BV7" s="18">
        <v>12.652999999999999</v>
      </c>
      <c r="BW7" s="18">
        <v>13.212</v>
      </c>
      <c r="BX7" s="18">
        <v>11.967142857142857</v>
      </c>
      <c r="BY7" s="18">
        <v>14.12777777777778</v>
      </c>
      <c r="BZ7" s="13">
        <v>12.804166666666667</v>
      </c>
      <c r="CA7" s="13">
        <v>13.2325</v>
      </c>
      <c r="CB7" s="13">
        <v>12.302000000000001</v>
      </c>
      <c r="CC7" s="13">
        <v>12.035</v>
      </c>
      <c r="CD7" s="13">
        <v>11.454000000000001</v>
      </c>
      <c r="CE7" s="13">
        <v>12.421666666666667</v>
      </c>
      <c r="CF7" s="13">
        <v>13.738461538461538</v>
      </c>
      <c r="CG7" s="13">
        <v>12.622142857142856</v>
      </c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17"/>
      <c r="HW7" s="17"/>
      <c r="HX7" s="17"/>
      <c r="HY7" s="17"/>
      <c r="HZ7" s="17"/>
      <c r="IA7" s="17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</row>
    <row r="8" spans="1:256" s="9" customFormat="1" ht="16" customHeight="1" x14ac:dyDescent="0.2">
      <c r="A8" s="6" t="s">
        <v>30</v>
      </c>
      <c r="B8" s="13">
        <v>7.3533333333333344</v>
      </c>
      <c r="C8" s="13">
        <v>7.0799999999999992</v>
      </c>
      <c r="D8" s="13">
        <v>6.7300000000000013</v>
      </c>
      <c r="E8" s="13">
        <v>7.2909999999999995</v>
      </c>
      <c r="F8" s="13">
        <v>6.956666666666667</v>
      </c>
      <c r="G8" s="13">
        <v>7.2150000000000007</v>
      </c>
      <c r="H8" s="13">
        <v>8.6499999999999986</v>
      </c>
      <c r="I8" s="13">
        <v>8.5300000000000011</v>
      </c>
      <c r="J8" s="13">
        <v>8.34</v>
      </c>
      <c r="K8" s="13">
        <v>7.5242857142857149</v>
      </c>
      <c r="L8" s="13">
        <v>7.415</v>
      </c>
      <c r="M8" s="13">
        <v>8.4149999999999991</v>
      </c>
      <c r="N8" s="13">
        <v>7.8450000000000006</v>
      </c>
      <c r="O8" s="13">
        <v>6.9040000000000008</v>
      </c>
      <c r="P8" s="13">
        <v>7.8450000000000006</v>
      </c>
      <c r="Q8" s="13">
        <v>13.34</v>
      </c>
      <c r="R8" s="13">
        <v>12.740833333333335</v>
      </c>
      <c r="S8" s="13">
        <v>13.605714285714285</v>
      </c>
      <c r="T8" s="13">
        <v>14.894</v>
      </c>
      <c r="U8" s="13">
        <v>13.652000000000001</v>
      </c>
      <c r="V8" s="13">
        <v>12.082857142857142</v>
      </c>
      <c r="W8" s="13">
        <v>15.979999999999999</v>
      </c>
      <c r="X8" s="13">
        <v>13.584444444444445</v>
      </c>
      <c r="Y8" s="13">
        <v>14.83</v>
      </c>
      <c r="Z8" s="13">
        <v>14.1675</v>
      </c>
      <c r="AA8" s="13">
        <v>13.41</v>
      </c>
      <c r="AB8" s="13">
        <v>12.110000000000001</v>
      </c>
      <c r="AC8" s="13">
        <v>8.1433333333333326</v>
      </c>
      <c r="AD8" s="13">
        <v>7.0171428571428569</v>
      </c>
      <c r="AE8" s="18">
        <v>8.3059999999999992</v>
      </c>
      <c r="AF8" s="18">
        <v>8.336666666666666</v>
      </c>
      <c r="AG8" s="18">
        <v>8.2199999999999989</v>
      </c>
      <c r="AH8" s="18">
        <v>8.114782608695652</v>
      </c>
      <c r="AI8" s="18">
        <v>8.0849999999999991</v>
      </c>
      <c r="AJ8" s="18">
        <v>8.73</v>
      </c>
      <c r="AK8" s="18">
        <v>8.6066666666666674</v>
      </c>
      <c r="AL8" s="18">
        <v>8.0400000000000009</v>
      </c>
      <c r="AM8" s="18">
        <v>11.861818181818181</v>
      </c>
      <c r="AN8" s="18">
        <v>11.978571428571428</v>
      </c>
      <c r="AO8" s="18">
        <v>9</v>
      </c>
      <c r="AP8" s="18">
        <v>10.229230769230771</v>
      </c>
      <c r="AQ8" s="18">
        <v>11.24</v>
      </c>
      <c r="AR8" s="18">
        <v>10.967142857142859</v>
      </c>
      <c r="AS8" s="18">
        <v>9.0440000000000005</v>
      </c>
      <c r="AT8" s="18">
        <v>13.069230769230767</v>
      </c>
      <c r="AU8" s="18">
        <v>16.297499999999999</v>
      </c>
      <c r="AV8" s="18">
        <v>13.293999999999999</v>
      </c>
      <c r="AW8" s="18">
        <v>15.059999999999999</v>
      </c>
      <c r="AX8" s="18">
        <v>17.95</v>
      </c>
      <c r="AY8" s="18">
        <v>13.196666666666665</v>
      </c>
      <c r="AZ8" s="18">
        <v>17.029999999999998</v>
      </c>
      <c r="BA8" s="18">
        <v>15.483333333333334</v>
      </c>
      <c r="BB8" s="18">
        <v>13.962</v>
      </c>
      <c r="BC8" s="18">
        <v>13.940000000000001</v>
      </c>
      <c r="BD8" s="18">
        <v>13.121764705882351</v>
      </c>
      <c r="BE8" s="18">
        <v>15.265000000000001</v>
      </c>
      <c r="BF8" s="18">
        <v>17.473333333333333</v>
      </c>
      <c r="BG8" s="18">
        <v>10.112857142857141</v>
      </c>
      <c r="BH8" s="18">
        <v>11.372</v>
      </c>
      <c r="BI8" s="18">
        <v>8.1816666666666649</v>
      </c>
      <c r="BJ8" s="18">
        <v>9.5907692307692329</v>
      </c>
      <c r="BK8" s="18">
        <v>10.061666666666666</v>
      </c>
      <c r="BL8" s="18">
        <v>12.479999999999999</v>
      </c>
      <c r="BM8" s="18">
        <v>8.7185714285714297</v>
      </c>
      <c r="BN8" s="18">
        <v>9.5066666666666677</v>
      </c>
      <c r="BO8" s="18">
        <v>8.6799999999999979</v>
      </c>
      <c r="BP8" s="18">
        <v>10.39</v>
      </c>
      <c r="BQ8" s="18">
        <v>12.673750000000002</v>
      </c>
      <c r="BR8" s="18">
        <v>15.124444444444444</v>
      </c>
      <c r="BS8" s="18">
        <v>16.4375</v>
      </c>
      <c r="BT8" s="18">
        <v>14.331999999999999</v>
      </c>
      <c r="BU8" s="18">
        <v>13.623333333333333</v>
      </c>
      <c r="BV8" s="18">
        <v>15.728999999999999</v>
      </c>
      <c r="BW8" s="18">
        <v>15.319333333333335</v>
      </c>
      <c r="BX8" s="18">
        <v>16.458571428571428</v>
      </c>
      <c r="BY8" s="18">
        <v>13.277777777777779</v>
      </c>
      <c r="BZ8" s="13">
        <v>13.851666666666668</v>
      </c>
      <c r="CA8" s="13">
        <v>13.6775</v>
      </c>
      <c r="CB8" s="13">
        <v>15.898000000000001</v>
      </c>
      <c r="CC8" s="13">
        <v>14.9725</v>
      </c>
      <c r="CD8" s="13">
        <v>16.315999999999999</v>
      </c>
      <c r="CE8" s="13">
        <v>13.261666666666665</v>
      </c>
      <c r="CF8" s="13">
        <v>13.065384615384612</v>
      </c>
      <c r="CG8" s="13">
        <v>15.290714285714285</v>
      </c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17"/>
      <c r="FN8" s="17"/>
      <c r="FO8" s="17"/>
      <c r="FP8" s="17"/>
      <c r="FQ8" s="17"/>
      <c r="FR8" s="17"/>
      <c r="FS8" s="17"/>
      <c r="FT8" s="17"/>
      <c r="FU8" s="17"/>
      <c r="FV8" s="17"/>
      <c r="FW8" s="17"/>
      <c r="FX8" s="17"/>
      <c r="FY8" s="17"/>
      <c r="FZ8" s="17"/>
      <c r="GA8" s="17"/>
      <c r="GB8" s="17"/>
      <c r="GC8" s="17"/>
      <c r="GD8" s="17"/>
      <c r="GE8" s="17"/>
      <c r="GF8" s="17"/>
      <c r="GG8" s="17"/>
      <c r="GH8" s="17"/>
      <c r="GI8" s="17"/>
      <c r="GJ8" s="17"/>
      <c r="GK8" s="17"/>
      <c r="GL8" s="17"/>
      <c r="GM8" s="17"/>
      <c r="GN8" s="17"/>
      <c r="GO8" s="17"/>
      <c r="GP8" s="17"/>
      <c r="GQ8" s="17"/>
      <c r="GR8" s="17"/>
      <c r="GS8" s="17"/>
      <c r="GT8" s="17"/>
      <c r="GU8" s="17"/>
      <c r="GV8" s="17"/>
      <c r="GW8" s="17"/>
      <c r="GX8" s="17"/>
      <c r="GY8" s="17"/>
      <c r="GZ8" s="17"/>
      <c r="HA8" s="17"/>
      <c r="HB8" s="17"/>
      <c r="HC8" s="17"/>
      <c r="HD8" s="17"/>
      <c r="HE8" s="17"/>
      <c r="HF8" s="17"/>
      <c r="HG8" s="17"/>
      <c r="HH8" s="17"/>
      <c r="HI8" s="17"/>
      <c r="HJ8" s="17"/>
      <c r="HK8" s="17"/>
      <c r="HL8" s="17"/>
      <c r="HM8" s="17"/>
      <c r="HN8" s="17"/>
      <c r="HO8" s="17"/>
      <c r="HP8" s="17"/>
      <c r="HQ8" s="17"/>
      <c r="HR8" s="17"/>
      <c r="HS8" s="17"/>
      <c r="HT8" s="17"/>
      <c r="HU8" s="17"/>
      <c r="HV8" s="17"/>
      <c r="HW8" s="17"/>
      <c r="HX8" s="17"/>
      <c r="HY8" s="17"/>
      <c r="HZ8" s="17"/>
      <c r="IA8" s="17"/>
      <c r="IB8" s="10"/>
      <c r="IC8" s="10"/>
      <c r="ID8" s="10"/>
      <c r="IE8" s="10"/>
      <c r="IF8" s="10"/>
      <c r="IG8" s="10"/>
      <c r="IH8" s="10"/>
      <c r="II8" s="10"/>
      <c r="IJ8" s="10"/>
      <c r="IK8" s="10"/>
      <c r="IL8" s="10"/>
      <c r="IM8" s="10"/>
      <c r="IN8" s="10"/>
      <c r="IO8" s="10"/>
      <c r="IP8" s="10"/>
      <c r="IQ8" s="10"/>
      <c r="IR8" s="10"/>
      <c r="IS8" s="10"/>
      <c r="IT8" s="10"/>
      <c r="IU8" s="10"/>
      <c r="IV8" s="10"/>
    </row>
    <row r="9" spans="1:256" s="9" customFormat="1" ht="16" customHeight="1" x14ac:dyDescent="0.2">
      <c r="A9" s="6" t="s">
        <v>31</v>
      </c>
      <c r="B9" s="13">
        <v>1.3833333333333335</v>
      </c>
      <c r="C9" s="13">
        <v>0.97000000000000008</v>
      </c>
      <c r="D9" s="13">
        <v>1.3940000000000001</v>
      </c>
      <c r="E9" s="13">
        <v>1.276</v>
      </c>
      <c r="F9" s="13">
        <v>6.38</v>
      </c>
      <c r="G9" s="13">
        <v>1.1716666666666666</v>
      </c>
      <c r="H9" s="13">
        <v>6.1999999999999993</v>
      </c>
      <c r="I9" s="13">
        <v>7.4550000000000001</v>
      </c>
      <c r="J9" s="13">
        <v>7.4499999999999993</v>
      </c>
      <c r="K9" s="13">
        <v>1.6057142857142856</v>
      </c>
      <c r="L9" s="13">
        <v>1.2216666666666667</v>
      </c>
      <c r="M9" s="13">
        <v>5.0549999999999997</v>
      </c>
      <c r="N9" s="13">
        <v>1.9500000000000002</v>
      </c>
      <c r="O9" s="13">
        <v>1.6460000000000001</v>
      </c>
      <c r="P9" s="13">
        <v>2.145</v>
      </c>
      <c r="Q9" s="13">
        <v>10.18</v>
      </c>
      <c r="R9" s="13">
        <v>9.7908333333333317</v>
      </c>
      <c r="S9" s="13">
        <v>10.252857142857144</v>
      </c>
      <c r="T9" s="13">
        <v>11.11</v>
      </c>
      <c r="U9" s="13">
        <v>10.521999999999998</v>
      </c>
      <c r="V9" s="13">
        <v>9.5871428571428563</v>
      </c>
      <c r="W9" s="13">
        <v>11.75</v>
      </c>
      <c r="X9" s="13">
        <v>9.9544444444444427</v>
      </c>
      <c r="Y9" s="13">
        <v>10.955</v>
      </c>
      <c r="Z9" s="13">
        <v>10.204999999999998</v>
      </c>
      <c r="AA9" s="13">
        <v>9.4450000000000003</v>
      </c>
      <c r="AB9" s="13">
        <v>9.6471428571428568</v>
      </c>
      <c r="AC9" s="13">
        <v>5.8866666666666658</v>
      </c>
      <c r="AD9" s="13">
        <v>1.3742857142857141</v>
      </c>
      <c r="AE9" s="18">
        <v>1.23</v>
      </c>
      <c r="AF9" s="18">
        <v>5.2566666666666668</v>
      </c>
      <c r="AG9" s="18">
        <v>1.5859999999999999</v>
      </c>
      <c r="AH9" s="18">
        <v>1.4352173913043478</v>
      </c>
      <c r="AI9" s="18">
        <v>4.4000000000000004</v>
      </c>
      <c r="AJ9" s="18">
        <v>6.2707692307692309</v>
      </c>
      <c r="AK9" s="18">
        <v>5.5333333333333341</v>
      </c>
      <c r="AL9" s="18">
        <v>1.2764285714285715</v>
      </c>
      <c r="AM9" s="18">
        <v>9.5190909090909113</v>
      </c>
      <c r="AN9" s="18">
        <v>9.7278571428571432</v>
      </c>
      <c r="AO9" s="18">
        <v>8.77</v>
      </c>
      <c r="AP9" s="18">
        <v>8.8630769230769229</v>
      </c>
      <c r="AQ9" s="18">
        <v>9.0883333333333329</v>
      </c>
      <c r="AR9" s="18">
        <v>9.3128571428571423</v>
      </c>
      <c r="AS9" s="18">
        <v>9.2560000000000002</v>
      </c>
      <c r="AT9" s="18">
        <v>9.4115384615384627</v>
      </c>
      <c r="AU9" s="18">
        <v>11.545</v>
      </c>
      <c r="AV9" s="18">
        <v>8.9906666666666659</v>
      </c>
      <c r="AW9" s="18">
        <v>9.7219999999999995</v>
      </c>
      <c r="AX9" s="18">
        <v>12.15</v>
      </c>
      <c r="AY9" s="18">
        <v>8.1644444444444453</v>
      </c>
      <c r="AZ9" s="18">
        <v>11.853333333333333</v>
      </c>
      <c r="BA9" s="18">
        <v>10.020000000000001</v>
      </c>
      <c r="BB9" s="18">
        <v>9.5459999999999994</v>
      </c>
      <c r="BC9" s="18">
        <v>9.6539999999999999</v>
      </c>
      <c r="BD9" s="18">
        <v>8.7776470588235291</v>
      </c>
      <c r="BE9" s="18">
        <v>9.9949999999999992</v>
      </c>
      <c r="BF9" s="18">
        <v>11.956666666666665</v>
      </c>
      <c r="BG9" s="18">
        <v>7.5714285714285712</v>
      </c>
      <c r="BH9" s="18">
        <v>8.7840000000000007</v>
      </c>
      <c r="BI9" s="18">
        <v>1.5733333333333335</v>
      </c>
      <c r="BJ9" s="18">
        <v>7.2676923076923083</v>
      </c>
      <c r="BK9" s="18">
        <v>4.6816666666666666</v>
      </c>
      <c r="BL9" s="18">
        <v>9.5266666666666655</v>
      </c>
      <c r="BM9" s="18">
        <v>2.5185714285714282</v>
      </c>
      <c r="BN9" s="18">
        <v>5.8900000000000006</v>
      </c>
      <c r="BO9" s="18">
        <v>2.5800000000000005</v>
      </c>
      <c r="BP9" s="18">
        <v>7.0416666666666652</v>
      </c>
      <c r="BQ9" s="18">
        <v>9.2212499999999995</v>
      </c>
      <c r="BR9" s="18">
        <v>10.527777777777779</v>
      </c>
      <c r="BS9" s="18">
        <v>11.675000000000001</v>
      </c>
      <c r="BT9" s="18">
        <v>9.8940000000000001</v>
      </c>
      <c r="BU9" s="18">
        <v>8.8600000000000012</v>
      </c>
      <c r="BV9" s="18">
        <v>10.723000000000001</v>
      </c>
      <c r="BW9" s="18">
        <v>10.441333333333331</v>
      </c>
      <c r="BX9" s="18">
        <v>11.668571428571429</v>
      </c>
      <c r="BY9" s="18">
        <v>9.4599999999999991</v>
      </c>
      <c r="BZ9" s="13">
        <v>8.9783333333333335</v>
      </c>
      <c r="CA9" s="13">
        <v>7.59</v>
      </c>
      <c r="CB9" s="13">
        <v>10.266</v>
      </c>
      <c r="CC9" s="13">
        <v>9.27</v>
      </c>
      <c r="CD9" s="13">
        <v>10.476000000000001</v>
      </c>
      <c r="CE9" s="13">
        <v>8.61</v>
      </c>
      <c r="CF9" s="13">
        <v>8.1500000000000021</v>
      </c>
      <c r="CG9" s="13">
        <v>8.9921428571428574</v>
      </c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  <c r="FZ9" s="17"/>
      <c r="GA9" s="17"/>
      <c r="GB9" s="17"/>
      <c r="GC9" s="17"/>
      <c r="GD9" s="17"/>
      <c r="GE9" s="17"/>
      <c r="GF9" s="17"/>
      <c r="GG9" s="17"/>
      <c r="GH9" s="17"/>
      <c r="GI9" s="17"/>
      <c r="GJ9" s="17"/>
      <c r="GK9" s="17"/>
      <c r="GL9" s="17"/>
      <c r="GM9" s="17"/>
      <c r="GN9" s="17"/>
      <c r="GO9" s="17"/>
      <c r="GP9" s="17"/>
      <c r="GQ9" s="17"/>
      <c r="GR9" s="17"/>
      <c r="GS9" s="17"/>
      <c r="GT9" s="17"/>
      <c r="GU9" s="17"/>
      <c r="GV9" s="17"/>
      <c r="GW9" s="17"/>
      <c r="GX9" s="17"/>
      <c r="GY9" s="17"/>
      <c r="GZ9" s="17"/>
      <c r="HA9" s="17"/>
      <c r="HB9" s="17"/>
      <c r="HC9" s="17"/>
      <c r="HD9" s="17"/>
      <c r="HE9" s="17"/>
      <c r="HF9" s="17"/>
      <c r="HG9" s="17"/>
      <c r="HH9" s="17"/>
      <c r="HI9" s="17"/>
      <c r="HJ9" s="17"/>
      <c r="HK9" s="17"/>
      <c r="HL9" s="17"/>
      <c r="HM9" s="17"/>
      <c r="HN9" s="17"/>
      <c r="HO9" s="17"/>
      <c r="HP9" s="17"/>
      <c r="HQ9" s="17"/>
      <c r="HR9" s="17"/>
      <c r="HS9" s="17"/>
      <c r="HT9" s="17"/>
      <c r="HU9" s="17"/>
      <c r="HV9" s="17"/>
      <c r="HW9" s="17"/>
      <c r="HX9" s="17"/>
      <c r="HY9" s="17"/>
      <c r="HZ9" s="17"/>
      <c r="IA9" s="17"/>
      <c r="IB9" s="10"/>
      <c r="IC9" s="10"/>
      <c r="ID9" s="10"/>
      <c r="IE9" s="10"/>
      <c r="IF9" s="10"/>
      <c r="IG9" s="10"/>
      <c r="IH9" s="10"/>
      <c r="II9" s="10"/>
      <c r="IJ9" s="10"/>
      <c r="IK9" s="10"/>
      <c r="IL9" s="10"/>
      <c r="IM9" s="10"/>
      <c r="IN9" s="10"/>
      <c r="IO9" s="10"/>
      <c r="IP9" s="10"/>
      <c r="IQ9" s="10"/>
      <c r="IR9" s="10"/>
      <c r="IS9" s="10"/>
      <c r="IT9" s="10"/>
      <c r="IU9" s="10"/>
      <c r="IV9" s="10"/>
    </row>
    <row r="10" spans="1:256" s="9" customFormat="1" ht="16" customHeight="1" x14ac:dyDescent="0.25">
      <c r="A10" s="6" t="s">
        <v>147</v>
      </c>
      <c r="B10" s="13">
        <v>6.7100000000000009</v>
      </c>
      <c r="C10" s="13">
        <v>6.7966666666666669</v>
      </c>
      <c r="D10" s="13">
        <v>6.6899999999999995</v>
      </c>
      <c r="E10" s="13">
        <v>6.6390000000000002</v>
      </c>
      <c r="F10" s="13">
        <v>4.7666666666666666</v>
      </c>
      <c r="G10" s="13">
        <v>6.7733333333333334</v>
      </c>
      <c r="H10" s="13">
        <v>4.4399999999999995</v>
      </c>
      <c r="I10" s="13">
        <v>4.34</v>
      </c>
      <c r="J10" s="13">
        <v>4.4849999999999994</v>
      </c>
      <c r="K10" s="13">
        <v>6.57</v>
      </c>
      <c r="L10" s="13">
        <v>6.663333333333334</v>
      </c>
      <c r="M10" s="13">
        <v>5</v>
      </c>
      <c r="N10" s="13">
        <v>5.88</v>
      </c>
      <c r="O10" s="13">
        <v>6.5439999999999996</v>
      </c>
      <c r="P10" s="13">
        <v>5.8949999999999996</v>
      </c>
      <c r="Q10" s="13">
        <v>1.8450000000000002</v>
      </c>
      <c r="R10" s="13">
        <v>2.2599999999999998</v>
      </c>
      <c r="S10" s="13">
        <v>1.7271428571428571</v>
      </c>
      <c r="T10" s="13">
        <v>1.1620000000000001</v>
      </c>
      <c r="U10" s="13">
        <v>1.6160000000000001</v>
      </c>
      <c r="V10" s="13">
        <v>2.2849999999999997</v>
      </c>
      <c r="W10" s="13">
        <v>0.83333333333333337</v>
      </c>
      <c r="X10" s="13">
        <v>1.7233333333333334</v>
      </c>
      <c r="Y10" s="13">
        <v>1.2549999999999999</v>
      </c>
      <c r="Z10" s="13">
        <v>1.6225000000000001</v>
      </c>
      <c r="AA10" s="13">
        <v>2.4900000000000002</v>
      </c>
      <c r="AB10" s="13">
        <v>2.2285714285714286</v>
      </c>
      <c r="AC10" s="13">
        <v>4.7166666666666668</v>
      </c>
      <c r="AD10" s="13">
        <v>6.5400000000000009</v>
      </c>
      <c r="AE10" s="18">
        <v>6.6980000000000004</v>
      </c>
      <c r="AF10" s="18">
        <v>5.163333333333334</v>
      </c>
      <c r="AG10" s="18">
        <v>6.56</v>
      </c>
      <c r="AH10" s="18">
        <v>6.5508695652173916</v>
      </c>
      <c r="AI10" s="18">
        <v>5.4949999999999992</v>
      </c>
      <c r="AJ10" s="18">
        <v>4.4884615384615376</v>
      </c>
      <c r="AK10" s="18">
        <v>4.8633333333333333</v>
      </c>
      <c r="AL10" s="18">
        <v>6.6935714285714303</v>
      </c>
      <c r="AM10" s="18">
        <v>1.908181818181818</v>
      </c>
      <c r="AN10" s="18">
        <v>1.8049999999999997</v>
      </c>
      <c r="AO10" s="18">
        <v>2.8633333333333333</v>
      </c>
      <c r="AP10" s="18">
        <v>2.5453846153846151</v>
      </c>
      <c r="AQ10" s="18">
        <v>2.1149999999999998</v>
      </c>
      <c r="AR10" s="18">
        <v>2.2000000000000002</v>
      </c>
      <c r="AS10" s="18">
        <v>2.6559999999999997</v>
      </c>
      <c r="AT10" s="18">
        <v>2.7061538461538461</v>
      </c>
      <c r="AU10" s="18">
        <v>0.94249999999999989</v>
      </c>
      <c r="AV10" s="18">
        <v>2.9766666666666661</v>
      </c>
      <c r="AW10" s="18">
        <v>2.0640000000000001</v>
      </c>
      <c r="AX10" s="18">
        <v>0.67500000000000004</v>
      </c>
      <c r="AY10" s="18">
        <v>3.3722222222222218</v>
      </c>
      <c r="AZ10" s="18">
        <v>0.75</v>
      </c>
      <c r="BA10" s="18">
        <v>1.7700000000000002</v>
      </c>
      <c r="BB10" s="18">
        <v>2.5299999999999998</v>
      </c>
      <c r="BC10" s="18">
        <v>2.3440000000000003</v>
      </c>
      <c r="BD10" s="18">
        <v>2.9899999999999998</v>
      </c>
      <c r="BE10" s="18">
        <v>1.8475000000000001</v>
      </c>
      <c r="BF10" s="18">
        <v>0.71999999999999986</v>
      </c>
      <c r="BG10" s="18">
        <v>3.4571428571428569</v>
      </c>
      <c r="BH10" s="18">
        <v>2.5480000000000005</v>
      </c>
      <c r="BI10" s="18">
        <v>6.3216666666666663</v>
      </c>
      <c r="BJ10" s="18">
        <v>3.657692307692308</v>
      </c>
      <c r="BK10" s="18">
        <v>4.5066666666666668</v>
      </c>
      <c r="BL10" s="18">
        <v>1.9266666666666665</v>
      </c>
      <c r="BM10" s="18">
        <v>5.8285714285714292</v>
      </c>
      <c r="BN10" s="18">
        <v>4.2300000000000004</v>
      </c>
      <c r="BO10" s="18">
        <v>5.7671428571428578</v>
      </c>
      <c r="BP10" s="18">
        <v>3.5683333333333329</v>
      </c>
      <c r="BQ10" s="18">
        <v>2.0649999999999999</v>
      </c>
      <c r="BR10" s="18">
        <v>1.6544444444444444</v>
      </c>
      <c r="BS10" s="18">
        <v>0.79499999999999993</v>
      </c>
      <c r="BT10" s="18">
        <v>2.1059999999999999</v>
      </c>
      <c r="BU10" s="18">
        <v>2.5216666666666665</v>
      </c>
      <c r="BV10" s="18">
        <v>1.3739999999999999</v>
      </c>
      <c r="BW10" s="18">
        <v>1.4526666666666666</v>
      </c>
      <c r="BX10" s="18">
        <v>0.79285714285714282</v>
      </c>
      <c r="BY10" s="18">
        <v>2.5444444444444443</v>
      </c>
      <c r="BZ10" s="13">
        <v>2.5783333333333336</v>
      </c>
      <c r="CA10" s="13">
        <v>3.2925</v>
      </c>
      <c r="CB10" s="13">
        <v>1.528</v>
      </c>
      <c r="CC10" s="13">
        <v>2.19</v>
      </c>
      <c r="CD10" s="13">
        <v>1.4440000000000002</v>
      </c>
      <c r="CE10" s="13">
        <v>3.1616666666666671</v>
      </c>
      <c r="CF10" s="13">
        <v>3.2307692307692308</v>
      </c>
      <c r="CG10" s="13">
        <v>2.4050000000000002</v>
      </c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  <c r="IT10" s="10"/>
      <c r="IU10" s="10"/>
      <c r="IV10" s="10"/>
    </row>
    <row r="11" spans="1:256" s="9" customFormat="1" ht="16" customHeight="1" x14ac:dyDescent="0.25">
      <c r="A11" s="6" t="s">
        <v>148</v>
      </c>
      <c r="B11" s="13">
        <v>2.3333333333333334E-2</v>
      </c>
      <c r="C11" s="13">
        <v>1.3333333333333334E-2</v>
      </c>
      <c r="D11" s="13">
        <v>3.5999999999999997E-2</v>
      </c>
      <c r="E11" s="13">
        <v>1.4000000000000002E-2</v>
      </c>
      <c r="F11" s="13">
        <v>0.34999999999999992</v>
      </c>
      <c r="G11" s="13">
        <v>0.03</v>
      </c>
      <c r="H11" s="13">
        <v>0.27500000000000002</v>
      </c>
      <c r="I11" s="13">
        <v>0.3</v>
      </c>
      <c r="J11" s="13">
        <v>0.33499999999999996</v>
      </c>
      <c r="K11" s="13">
        <v>3.7142857142857144E-2</v>
      </c>
      <c r="L11" s="13">
        <v>2.3333333333333334E-2</v>
      </c>
      <c r="M11" s="13">
        <v>0.17</v>
      </c>
      <c r="N11" s="13">
        <v>0.04</v>
      </c>
      <c r="O11" s="13">
        <v>4.5999999999999999E-2</v>
      </c>
      <c r="P11" s="13">
        <v>0.12</v>
      </c>
      <c r="Q11" s="13">
        <v>0.13500000000000001</v>
      </c>
      <c r="R11" s="13">
        <v>0.17249999999999999</v>
      </c>
      <c r="S11" s="13">
        <v>0.12571428571428572</v>
      </c>
      <c r="T11" s="13">
        <v>0.10599999999999998</v>
      </c>
      <c r="U11" s="13">
        <v>0.15</v>
      </c>
      <c r="V11" s="13">
        <v>0.20428571428571432</v>
      </c>
      <c r="W11" s="13">
        <v>8.666666666666667E-2</v>
      </c>
      <c r="X11" s="13">
        <v>0.11555555555555556</v>
      </c>
      <c r="Y11" s="13">
        <v>0.08</v>
      </c>
      <c r="Z11" s="13">
        <v>8.5000000000000006E-2</v>
      </c>
      <c r="AA11" s="13">
        <v>0.08</v>
      </c>
      <c r="AB11" s="13">
        <v>0.20714285714285713</v>
      </c>
      <c r="AC11" s="13">
        <v>0.23666666666666666</v>
      </c>
      <c r="AD11" s="13">
        <v>4.4285714285714296E-2</v>
      </c>
      <c r="AE11" s="18">
        <v>1.4000000000000002E-2</v>
      </c>
      <c r="AF11" s="18">
        <v>0.22333333333333336</v>
      </c>
      <c r="AG11" s="18">
        <v>1.6E-2</v>
      </c>
      <c r="AH11" s="18">
        <v>1.391304347826087E-2</v>
      </c>
      <c r="AI11" s="18">
        <v>0.16499999999999998</v>
      </c>
      <c r="AJ11" s="18">
        <v>0.31615384615384617</v>
      </c>
      <c r="AK11" s="18">
        <v>0.18666666666666665</v>
      </c>
      <c r="AL11" s="18">
        <v>4.2857142857142859E-3</v>
      </c>
      <c r="AM11" s="18">
        <v>0.13545454545454547</v>
      </c>
      <c r="AN11" s="18">
        <v>0.11500000000000002</v>
      </c>
      <c r="AO11" s="18">
        <v>0.39999999999999997</v>
      </c>
      <c r="AP11" s="18">
        <v>0.25000000000000006</v>
      </c>
      <c r="AQ11" s="18">
        <v>0.35166666666666674</v>
      </c>
      <c r="AR11" s="18">
        <v>0.22142857142857139</v>
      </c>
      <c r="AS11" s="18">
        <v>0.48</v>
      </c>
      <c r="AT11" s="18">
        <v>0.19846153846153847</v>
      </c>
      <c r="AU11" s="18">
        <v>1.7500000000000002E-2</v>
      </c>
      <c r="AV11" s="18">
        <v>0.15666666666666668</v>
      </c>
      <c r="AW11" s="18">
        <v>6.8000000000000005E-2</v>
      </c>
      <c r="AX11" s="18">
        <v>2.5000000000000001E-2</v>
      </c>
      <c r="AY11" s="18">
        <v>0.13333333333333336</v>
      </c>
      <c r="AZ11" s="18">
        <v>3.6666666666666667E-2</v>
      </c>
      <c r="BA11" s="18">
        <v>7.6666666666666675E-2</v>
      </c>
      <c r="BB11" s="18">
        <v>0.16999999999999998</v>
      </c>
      <c r="BC11" s="18">
        <v>0.14199999999999999</v>
      </c>
      <c r="BD11" s="18">
        <v>0.1588235294117647</v>
      </c>
      <c r="BE11" s="18">
        <v>0.02</v>
      </c>
      <c r="BF11" s="18">
        <v>0.04</v>
      </c>
      <c r="BG11" s="18">
        <v>0.23285714285714285</v>
      </c>
      <c r="BH11" s="18">
        <v>0.182</v>
      </c>
      <c r="BI11" s="18">
        <v>0.01</v>
      </c>
      <c r="BJ11" s="18">
        <v>0.23846153846153847</v>
      </c>
      <c r="BK11" s="18">
        <v>4.1666666666666664E-2</v>
      </c>
      <c r="BL11" s="18">
        <v>0.15000000000000002</v>
      </c>
      <c r="BM11" s="18">
        <v>4.2857142857142858E-2</v>
      </c>
      <c r="BN11" s="18">
        <v>0.15333333333333335</v>
      </c>
      <c r="BO11" s="18">
        <v>2.4285714285714282E-2</v>
      </c>
      <c r="BP11" s="18">
        <v>0.15666666666666668</v>
      </c>
      <c r="BQ11" s="18">
        <v>6.9999999999999993E-2</v>
      </c>
      <c r="BR11" s="18">
        <v>0.10222222222222223</v>
      </c>
      <c r="BS11" s="18">
        <v>3.2500000000000001E-2</v>
      </c>
      <c r="BT11" s="18">
        <v>0.14000000000000001</v>
      </c>
      <c r="BU11" s="18">
        <v>0.10666666666666667</v>
      </c>
      <c r="BV11" s="18">
        <v>7.0999999999999994E-2</v>
      </c>
      <c r="BW11" s="18">
        <v>8.0000000000000016E-2</v>
      </c>
      <c r="BX11" s="18">
        <v>8.5714285714285719E-3</v>
      </c>
      <c r="BY11" s="18">
        <v>0.21777777777777774</v>
      </c>
      <c r="BZ11" s="13">
        <v>0.13666666666666666</v>
      </c>
      <c r="CA11" s="13">
        <v>8.2500000000000004E-2</v>
      </c>
      <c r="CB11" s="13">
        <v>6.4000000000000001E-2</v>
      </c>
      <c r="CC11" s="13">
        <v>6.25E-2</v>
      </c>
      <c r="CD11" s="13">
        <v>0.03</v>
      </c>
      <c r="CE11" s="13">
        <v>0.11</v>
      </c>
      <c r="CF11" s="13">
        <v>0.1423076923076923</v>
      </c>
      <c r="CG11" s="13">
        <v>8.357142857142856E-2</v>
      </c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0"/>
      <c r="IC11" s="10"/>
      <c r="ID11" s="10"/>
      <c r="IE11" s="10"/>
      <c r="IF11" s="10"/>
      <c r="IG11" s="10"/>
      <c r="IH11" s="10"/>
      <c r="II11" s="10"/>
      <c r="IJ11" s="10"/>
      <c r="IK11" s="10"/>
      <c r="IL11" s="10"/>
      <c r="IM11" s="10"/>
      <c r="IN11" s="10"/>
      <c r="IO11" s="10"/>
      <c r="IP11" s="10"/>
      <c r="IQ11" s="10"/>
      <c r="IR11" s="10"/>
      <c r="IS11" s="10"/>
      <c r="IT11" s="10"/>
      <c r="IU11" s="10"/>
      <c r="IV11" s="10"/>
    </row>
    <row r="12" spans="1:256" s="9" customFormat="1" ht="16" customHeight="1" x14ac:dyDescent="0.2">
      <c r="A12" s="6" t="s">
        <v>284</v>
      </c>
      <c r="B12" s="19">
        <v>96.773333333333355</v>
      </c>
      <c r="C12" s="19">
        <v>96.58</v>
      </c>
      <c r="D12" s="19">
        <v>96.746000000000009</v>
      </c>
      <c r="E12" s="19">
        <v>96.745999999999981</v>
      </c>
      <c r="F12" s="19">
        <v>97.456666666666663</v>
      </c>
      <c r="G12" s="19">
        <v>96.863333333333344</v>
      </c>
      <c r="H12" s="19">
        <v>97.240000000000023</v>
      </c>
      <c r="I12" s="19">
        <v>97.305000000000007</v>
      </c>
      <c r="J12" s="19">
        <v>97.56</v>
      </c>
      <c r="K12" s="19">
        <v>97.104285714285695</v>
      </c>
      <c r="L12" s="19">
        <v>96.77</v>
      </c>
      <c r="M12" s="19">
        <v>96.77</v>
      </c>
      <c r="N12" s="19">
        <v>95.16</v>
      </c>
      <c r="O12" s="19">
        <v>96.894000000000005</v>
      </c>
      <c r="P12" s="19">
        <v>95.72</v>
      </c>
      <c r="Q12" s="19">
        <v>98.840000000000018</v>
      </c>
      <c r="R12" s="19">
        <v>98.444166666666661</v>
      </c>
      <c r="S12" s="19">
        <v>97.479999999999976</v>
      </c>
      <c r="T12" s="19">
        <v>97.26400000000001</v>
      </c>
      <c r="U12" s="19">
        <v>97.232000000000014</v>
      </c>
      <c r="V12" s="19">
        <v>97.199285714285722</v>
      </c>
      <c r="W12" s="19">
        <v>97.683333333333337</v>
      </c>
      <c r="X12" s="19">
        <v>96.896666666666675</v>
      </c>
      <c r="Y12" s="19">
        <v>96.899999999999991</v>
      </c>
      <c r="Z12" s="19">
        <v>96.792500000000004</v>
      </c>
      <c r="AA12" s="19">
        <v>97.949999999999989</v>
      </c>
      <c r="AB12" s="19">
        <v>97.482857142857128</v>
      </c>
      <c r="AC12" s="19">
        <v>96.943333333333342</v>
      </c>
      <c r="AD12" s="19">
        <v>96.534285714285716</v>
      </c>
      <c r="AE12" s="19">
        <v>98.805999999999997</v>
      </c>
      <c r="AF12" s="19">
        <v>98.716666666666669</v>
      </c>
      <c r="AG12" s="19">
        <v>98.858000000000004</v>
      </c>
      <c r="AH12" s="19">
        <v>97.911304347826061</v>
      </c>
      <c r="AI12" s="19">
        <v>98.04</v>
      </c>
      <c r="AJ12" s="19">
        <v>97.852307692307704</v>
      </c>
      <c r="AK12" s="19">
        <v>97.963333333333338</v>
      </c>
      <c r="AL12" s="19">
        <v>98.121428571428595</v>
      </c>
      <c r="AM12" s="19">
        <v>98.536363636363618</v>
      </c>
      <c r="AN12" s="19">
        <v>98.615714285714276</v>
      </c>
      <c r="AO12" s="19">
        <v>98.4</v>
      </c>
      <c r="AP12" s="19">
        <v>98.43692307692308</v>
      </c>
      <c r="AQ12" s="19">
        <v>98.38</v>
      </c>
      <c r="AR12" s="19">
        <v>98.694285714285726</v>
      </c>
      <c r="AS12" s="19">
        <v>98.183999999999997</v>
      </c>
      <c r="AT12" s="19">
        <v>99.283846153846156</v>
      </c>
      <c r="AU12" s="19">
        <v>99.434999999999988</v>
      </c>
      <c r="AV12" s="19">
        <v>99.170666666666662</v>
      </c>
      <c r="AW12" s="19">
        <v>99.089999999999989</v>
      </c>
      <c r="AX12" s="19">
        <v>99.600000000000009</v>
      </c>
      <c r="AY12" s="19">
        <v>98.974444444444444</v>
      </c>
      <c r="AZ12" s="19">
        <v>99.556666666666658</v>
      </c>
      <c r="BA12" s="19">
        <v>98.913333333333327</v>
      </c>
      <c r="BB12" s="19">
        <v>98.988000000000014</v>
      </c>
      <c r="BC12" s="19">
        <v>99.085999999999984</v>
      </c>
      <c r="BD12" s="19">
        <v>98.951176470588237</v>
      </c>
      <c r="BE12" s="19">
        <v>99.08</v>
      </c>
      <c r="BF12" s="19">
        <v>99.423333333333332</v>
      </c>
      <c r="BG12" s="19">
        <v>96.702857142857127</v>
      </c>
      <c r="BH12" s="19">
        <v>96.781999999999996</v>
      </c>
      <c r="BI12" s="19">
        <v>96.430000000000021</v>
      </c>
      <c r="BJ12" s="19">
        <v>96.764615384615382</v>
      </c>
      <c r="BK12" s="19">
        <v>96.728333333333339</v>
      </c>
      <c r="BL12" s="19">
        <v>97.186666666666682</v>
      </c>
      <c r="BM12" s="19">
        <v>96.571428571428584</v>
      </c>
      <c r="BN12" s="19">
        <v>96.503333333333359</v>
      </c>
      <c r="BO12" s="19">
        <v>96.392857142857125</v>
      </c>
      <c r="BP12" s="19">
        <v>96.429999999999993</v>
      </c>
      <c r="BQ12" s="19">
        <v>96.272499999999994</v>
      </c>
      <c r="BR12" s="19">
        <v>97.742222222222225</v>
      </c>
      <c r="BS12" s="19">
        <v>97.388750000000002</v>
      </c>
      <c r="BT12" s="19">
        <v>97.617999999999995</v>
      </c>
      <c r="BU12" s="19">
        <v>97.318333333333314</v>
      </c>
      <c r="BV12" s="19">
        <v>97.135999999999996</v>
      </c>
      <c r="BW12" s="19">
        <v>96.958666666666673</v>
      </c>
      <c r="BX12" s="19">
        <v>97.35</v>
      </c>
      <c r="BY12" s="19">
        <v>97.236666666666665</v>
      </c>
      <c r="BZ12" s="19">
        <v>95.986666666666679</v>
      </c>
      <c r="CA12" s="19">
        <v>96.294999999999987</v>
      </c>
      <c r="CB12" s="19">
        <v>96.57</v>
      </c>
      <c r="CC12" s="19">
        <v>96.10499999999999</v>
      </c>
      <c r="CD12" s="19">
        <v>96.7</v>
      </c>
      <c r="CE12" s="19">
        <v>96.69</v>
      </c>
      <c r="CF12" s="19">
        <v>96.631538461538454</v>
      </c>
      <c r="CG12" s="19">
        <v>97.09</v>
      </c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  <c r="EY12" s="11"/>
      <c r="EZ12" s="11"/>
      <c r="FA12" s="11"/>
      <c r="FB12" s="11"/>
      <c r="FC12" s="11"/>
      <c r="FD12" s="11"/>
      <c r="FE12" s="11"/>
      <c r="FF12" s="11"/>
      <c r="FG12" s="11"/>
      <c r="FH12" s="11"/>
      <c r="FI12" s="11"/>
      <c r="FJ12" s="11"/>
      <c r="FK12" s="11"/>
      <c r="FL12" s="11"/>
      <c r="FM12" s="11"/>
      <c r="FN12" s="11"/>
      <c r="FO12" s="11"/>
      <c r="FP12" s="11"/>
      <c r="FQ12" s="11"/>
      <c r="FR12" s="11"/>
      <c r="FS12" s="11"/>
      <c r="FT12" s="11"/>
      <c r="FU12" s="11"/>
      <c r="FV12" s="11"/>
      <c r="FW12" s="11"/>
      <c r="FX12" s="11"/>
      <c r="FY12" s="11"/>
      <c r="FZ12" s="11"/>
      <c r="GA12" s="11"/>
      <c r="GB12" s="11"/>
      <c r="GC12" s="11"/>
      <c r="GD12" s="11"/>
      <c r="GE12" s="11"/>
      <c r="GF12" s="11"/>
      <c r="GG12" s="11"/>
      <c r="GH12" s="11"/>
      <c r="GI12" s="11"/>
      <c r="GJ12" s="11"/>
      <c r="GK12" s="11"/>
      <c r="GL12" s="11"/>
      <c r="GM12" s="11"/>
      <c r="GN12" s="11"/>
      <c r="GO12" s="11"/>
      <c r="GP12" s="11"/>
      <c r="GQ12" s="11"/>
      <c r="GR12" s="11"/>
      <c r="GS12" s="11"/>
      <c r="GT12" s="11"/>
      <c r="GU12" s="11"/>
      <c r="GV12" s="11"/>
      <c r="GW12" s="11"/>
      <c r="GX12" s="11"/>
      <c r="GY12" s="11"/>
      <c r="GZ12" s="11"/>
      <c r="HA12" s="11"/>
      <c r="HB12" s="11"/>
      <c r="HC12" s="11"/>
      <c r="HD12" s="11"/>
      <c r="HE12" s="11"/>
      <c r="HF12" s="11"/>
      <c r="HG12" s="11"/>
      <c r="HH12" s="11"/>
      <c r="HI12" s="11"/>
      <c r="HJ12" s="11"/>
      <c r="HK12" s="11"/>
      <c r="HL12" s="11"/>
      <c r="HM12" s="11"/>
      <c r="HN12" s="11"/>
      <c r="HO12" s="11"/>
      <c r="HP12" s="11"/>
      <c r="HQ12" s="11"/>
      <c r="HR12" s="11"/>
      <c r="HS12" s="11"/>
      <c r="HT12" s="11"/>
      <c r="HU12" s="11"/>
      <c r="HV12" s="11"/>
      <c r="HW12" s="11"/>
      <c r="HX12" s="11"/>
      <c r="HY12" s="11"/>
      <c r="HZ12" s="11"/>
      <c r="IA12" s="11"/>
      <c r="IB12" s="11"/>
      <c r="IC12" s="11"/>
      <c r="ID12" s="11"/>
      <c r="IE12" s="11"/>
      <c r="IF12" s="11"/>
      <c r="IG12" s="11"/>
      <c r="IH12" s="11"/>
      <c r="II12" s="11"/>
      <c r="IJ12" s="11"/>
      <c r="IK12" s="11"/>
      <c r="IL12" s="11"/>
      <c r="IM12" s="11"/>
      <c r="IN12" s="11"/>
      <c r="IO12" s="11"/>
      <c r="IP12" s="11"/>
      <c r="IQ12" s="11"/>
      <c r="IR12" s="11"/>
      <c r="IS12" s="11"/>
      <c r="IT12" s="11"/>
      <c r="IU12" s="11"/>
      <c r="IV12" s="11"/>
    </row>
    <row r="13" spans="1:256" s="9" customFormat="1" ht="16" customHeight="1" x14ac:dyDescent="0.2">
      <c r="A13" s="6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1"/>
      <c r="IF13" s="11"/>
      <c r="IG13" s="11"/>
      <c r="IH13" s="11"/>
      <c r="II13" s="11"/>
      <c r="IJ13" s="11"/>
      <c r="IK13" s="11"/>
      <c r="IL13" s="11"/>
      <c r="IM13" s="11"/>
      <c r="IN13" s="11"/>
      <c r="IO13" s="11"/>
      <c r="IP13" s="11"/>
      <c r="IQ13" s="11"/>
      <c r="IR13" s="11"/>
      <c r="IS13" s="11"/>
      <c r="IT13" s="11"/>
      <c r="IU13" s="11"/>
      <c r="IV13" s="11"/>
    </row>
    <row r="14" spans="1:256" s="3" customFormat="1" ht="16" customHeight="1" x14ac:dyDescent="0.2">
      <c r="A14" s="12" t="s">
        <v>149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3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  <c r="GJ14" s="13"/>
      <c r="GK14" s="13"/>
      <c r="GL14" s="13"/>
      <c r="GM14" s="13"/>
      <c r="GN14" s="13"/>
      <c r="GO14" s="13"/>
      <c r="GP14" s="13"/>
      <c r="GQ14" s="13"/>
      <c r="GR14" s="13"/>
      <c r="GS14" s="13"/>
      <c r="GT14" s="13"/>
      <c r="GU14" s="13"/>
      <c r="GV14" s="13"/>
      <c r="GW14" s="13"/>
      <c r="GX14" s="13"/>
      <c r="GY14" s="13"/>
      <c r="GZ14" s="13"/>
      <c r="HA14" s="13"/>
      <c r="HB14" s="13"/>
      <c r="HC14" s="13"/>
      <c r="HD14" s="13"/>
      <c r="HE14" s="13"/>
      <c r="HF14" s="13"/>
      <c r="HG14" s="13"/>
      <c r="HH14" s="13"/>
      <c r="HI14" s="13"/>
      <c r="HJ14" s="13"/>
      <c r="HK14" s="13"/>
      <c r="HL14" s="13"/>
      <c r="HM14" s="13"/>
      <c r="HN14" s="13"/>
      <c r="HO14" s="13"/>
      <c r="HP14" s="13"/>
      <c r="HQ14" s="13"/>
      <c r="HR14" s="13"/>
      <c r="HS14" s="13"/>
      <c r="HT14" s="13"/>
      <c r="HU14" s="13"/>
      <c r="HV14" s="13"/>
      <c r="HW14" s="13"/>
      <c r="HX14" s="13"/>
      <c r="HY14" s="13"/>
      <c r="HZ14" s="13"/>
      <c r="IA14" s="13"/>
      <c r="IB14" s="13"/>
      <c r="IC14" s="13"/>
      <c r="ID14" s="13"/>
      <c r="IE14" s="13"/>
      <c r="IF14" s="13"/>
      <c r="IG14" s="13"/>
      <c r="IH14" s="13"/>
      <c r="II14" s="13"/>
      <c r="IJ14" s="13"/>
      <c r="IK14" s="13"/>
      <c r="IL14" s="13"/>
      <c r="IM14" s="13"/>
      <c r="IN14" s="13"/>
      <c r="IO14" s="13"/>
      <c r="IP14" s="13"/>
      <c r="IQ14" s="13"/>
      <c r="IR14" s="13"/>
      <c r="IS14" s="13"/>
      <c r="IT14" s="13"/>
      <c r="IU14" s="13"/>
      <c r="IV14" s="13"/>
    </row>
    <row r="15" spans="1:256" s="3" customFormat="1" ht="16" customHeight="1" x14ac:dyDescent="0.2">
      <c r="A15" s="2" t="s">
        <v>34</v>
      </c>
      <c r="B15" s="13">
        <v>7.8849999999999998</v>
      </c>
      <c r="C15" s="13">
        <v>7.92</v>
      </c>
      <c r="D15" s="13">
        <v>7.8170000000000002</v>
      </c>
      <c r="E15" s="13">
        <v>7.8310000000000004</v>
      </c>
      <c r="F15" s="13">
        <v>7.069</v>
      </c>
      <c r="G15" s="13">
        <v>7.9269999999999996</v>
      </c>
      <c r="H15" s="13">
        <v>7.3419999999999996</v>
      </c>
      <c r="I15" s="13">
        <v>6.9539999999999997</v>
      </c>
      <c r="J15" s="13">
        <v>6.8460000000000001</v>
      </c>
      <c r="K15" s="13">
        <v>7.907</v>
      </c>
      <c r="L15" s="13">
        <v>7.8559999999999999</v>
      </c>
      <c r="M15" s="13">
        <v>7.306</v>
      </c>
      <c r="N15" s="13">
        <v>7.8019999999999996</v>
      </c>
      <c r="O15" s="13">
        <v>7.81</v>
      </c>
      <c r="P15" s="13">
        <v>7.8289999999999997</v>
      </c>
      <c r="Q15" s="13">
        <v>7.6870000000000003</v>
      </c>
      <c r="R15" s="13">
        <v>7.4530000000000003</v>
      </c>
      <c r="S15" s="13">
        <v>7.657</v>
      </c>
      <c r="T15" s="13">
        <v>7.7889999999999997</v>
      </c>
      <c r="U15" s="13">
        <v>7.6689999999999996</v>
      </c>
      <c r="V15" s="13">
        <v>7.4269999999999996</v>
      </c>
      <c r="W15" s="13">
        <v>7.8230000000000004</v>
      </c>
      <c r="X15" s="13">
        <v>7.8159999999999998</v>
      </c>
      <c r="Y15" s="13">
        <v>7.8150000000000004</v>
      </c>
      <c r="Z15" s="13">
        <v>7.8230000000000004</v>
      </c>
      <c r="AA15" s="13">
        <v>7.8620000000000001</v>
      </c>
      <c r="AB15" s="13">
        <v>7.4029999999999996</v>
      </c>
      <c r="AC15" s="13">
        <v>7.2039999999999997</v>
      </c>
      <c r="AD15" s="13">
        <v>7.851</v>
      </c>
      <c r="AE15" s="13">
        <v>7.944</v>
      </c>
      <c r="AF15" s="13">
        <v>7.3520000000000003</v>
      </c>
      <c r="AG15" s="13">
        <v>7.9240000000000004</v>
      </c>
      <c r="AH15" s="13">
        <v>7.91</v>
      </c>
      <c r="AI15" s="13">
        <v>7.46</v>
      </c>
      <c r="AJ15" s="13">
        <v>7.2519999999999998</v>
      </c>
      <c r="AK15" s="13">
        <v>7.3440000000000003</v>
      </c>
      <c r="AL15" s="13">
        <v>7.95</v>
      </c>
      <c r="AM15" s="13">
        <v>7.7910000000000004</v>
      </c>
      <c r="AN15" s="13">
        <v>7.8150000000000004</v>
      </c>
      <c r="AO15" s="13">
        <v>7.1849999999999996</v>
      </c>
      <c r="AP15" s="13">
        <v>7.5259999999999998</v>
      </c>
      <c r="AQ15" s="13">
        <v>7.6520000000000001</v>
      </c>
      <c r="AR15" s="13">
        <v>7.5460000000000003</v>
      </c>
      <c r="AS15" s="13">
        <v>7.0979999999999999</v>
      </c>
      <c r="AT15" s="13">
        <v>7.3529999999999998</v>
      </c>
      <c r="AU15" s="13">
        <v>7.9749999999999996</v>
      </c>
      <c r="AV15" s="13">
        <v>7.476</v>
      </c>
      <c r="AW15" s="13">
        <v>7.867</v>
      </c>
      <c r="AX15" s="13">
        <v>8.0060000000000002</v>
      </c>
      <c r="AY15" s="13">
        <v>7.5129999999999999</v>
      </c>
      <c r="AZ15" s="13">
        <v>7.9960000000000004</v>
      </c>
      <c r="BA15" s="13">
        <v>7.8890000000000002</v>
      </c>
      <c r="BB15" s="13">
        <v>7.5369999999999999</v>
      </c>
      <c r="BC15" s="13">
        <v>7.5679999999999996</v>
      </c>
      <c r="BD15" s="13">
        <v>7.46</v>
      </c>
      <c r="BE15" s="13">
        <v>7.8849999999999998</v>
      </c>
      <c r="BF15" s="13">
        <v>8.02</v>
      </c>
      <c r="BG15" s="13">
        <v>7.4459999999999997</v>
      </c>
      <c r="BH15" s="13">
        <v>7.52</v>
      </c>
      <c r="BI15" s="13">
        <v>7.9320000000000004</v>
      </c>
      <c r="BJ15" s="13">
        <v>7.37</v>
      </c>
      <c r="BK15" s="13">
        <v>7.8650000000000002</v>
      </c>
      <c r="BL15" s="13">
        <v>7.7350000000000003</v>
      </c>
      <c r="BM15" s="13">
        <v>7.899</v>
      </c>
      <c r="BN15" s="13">
        <v>7.5250000000000004</v>
      </c>
      <c r="BO15" s="13">
        <v>7.923</v>
      </c>
      <c r="BP15" s="13">
        <v>7.5730000000000004</v>
      </c>
      <c r="BQ15" s="13">
        <v>7.867</v>
      </c>
      <c r="BR15" s="13">
        <v>7.7569999999999997</v>
      </c>
      <c r="BS15" s="13">
        <v>7.9459999999999997</v>
      </c>
      <c r="BT15" s="13">
        <v>7.5810000000000004</v>
      </c>
      <c r="BU15" s="13">
        <v>7.6840000000000002</v>
      </c>
      <c r="BV15" s="13">
        <v>7.84</v>
      </c>
      <c r="BW15" s="13">
        <v>7.8310000000000004</v>
      </c>
      <c r="BX15" s="13">
        <v>7.9589999999999996</v>
      </c>
      <c r="BY15" s="13">
        <v>7.4320000000000004</v>
      </c>
      <c r="BZ15" s="13">
        <v>7.5419999999999998</v>
      </c>
      <c r="CA15" s="13">
        <v>7.7480000000000002</v>
      </c>
      <c r="CB15" s="13">
        <v>7.8579999999999997</v>
      </c>
      <c r="CC15" s="13">
        <v>7.7460000000000004</v>
      </c>
      <c r="CD15" s="13">
        <v>7.9710000000000001</v>
      </c>
      <c r="CE15" s="13">
        <v>7.6</v>
      </c>
      <c r="CF15" s="13">
        <v>7.4429999999999996</v>
      </c>
      <c r="CG15" s="13">
        <v>7.8739999999999997</v>
      </c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3"/>
      <c r="FY15" s="13"/>
      <c r="FZ15" s="13"/>
      <c r="GA15" s="13"/>
      <c r="GB15" s="13"/>
      <c r="GC15" s="13"/>
      <c r="GD15" s="13"/>
      <c r="GE15" s="13"/>
      <c r="GF15" s="13"/>
      <c r="GG15" s="13"/>
      <c r="GH15" s="13"/>
      <c r="GI15" s="13"/>
      <c r="GJ15" s="13"/>
      <c r="GK15" s="13"/>
      <c r="GL15" s="13"/>
      <c r="GM15" s="13"/>
      <c r="GN15" s="13"/>
      <c r="GO15" s="13"/>
      <c r="GP15" s="13"/>
      <c r="GQ15" s="13"/>
      <c r="GR15" s="13"/>
      <c r="GS15" s="13"/>
      <c r="GT15" s="13"/>
      <c r="GU15" s="13"/>
      <c r="GV15" s="13"/>
      <c r="GW15" s="13"/>
      <c r="GX15" s="13"/>
      <c r="GY15" s="13"/>
      <c r="GZ15" s="13"/>
      <c r="HA15" s="13"/>
      <c r="HB15" s="13"/>
      <c r="HC15" s="13"/>
      <c r="HD15" s="13"/>
      <c r="HE15" s="13"/>
      <c r="HF15" s="13"/>
      <c r="HG15" s="13"/>
      <c r="HH15" s="13"/>
      <c r="HI15" s="13"/>
      <c r="HJ15" s="13"/>
      <c r="HK15" s="13"/>
      <c r="HL15" s="13"/>
      <c r="HM15" s="13"/>
      <c r="HN15" s="13"/>
      <c r="HO15" s="13"/>
      <c r="HP15" s="13"/>
      <c r="HQ15" s="13"/>
      <c r="HR15" s="13"/>
      <c r="HS15" s="13"/>
      <c r="HT15" s="13"/>
      <c r="HU15" s="13"/>
      <c r="HV15" s="13"/>
      <c r="HW15" s="13"/>
      <c r="HX15" s="13"/>
      <c r="HY15" s="13"/>
      <c r="HZ15" s="13"/>
      <c r="IA15" s="13"/>
      <c r="IB15" s="13"/>
      <c r="IC15" s="13"/>
      <c r="ID15" s="13"/>
      <c r="IE15" s="13"/>
      <c r="IF15" s="13"/>
      <c r="IG15" s="13"/>
      <c r="IH15" s="13"/>
      <c r="II15" s="13"/>
      <c r="IJ15" s="13"/>
      <c r="IK15" s="13"/>
      <c r="IL15" s="13"/>
      <c r="IM15" s="13"/>
      <c r="IN15" s="13"/>
      <c r="IO15" s="13"/>
      <c r="IP15" s="13"/>
      <c r="IQ15" s="13"/>
      <c r="IR15" s="13"/>
      <c r="IS15" s="13"/>
      <c r="IT15" s="13"/>
      <c r="IU15" s="13"/>
      <c r="IV15" s="13"/>
    </row>
    <row r="16" spans="1:256" s="3" customFormat="1" ht="16" customHeight="1" x14ac:dyDescent="0.2">
      <c r="A16" s="2" t="s">
        <v>36</v>
      </c>
      <c r="B16" s="13">
        <v>0.115</v>
      </c>
      <c r="C16" s="13">
        <v>0.08</v>
      </c>
      <c r="D16" s="13">
        <v>0.183</v>
      </c>
      <c r="E16" s="13">
        <v>0.16900000000000001</v>
      </c>
      <c r="F16" s="13">
        <v>0.93100000000000005</v>
      </c>
      <c r="G16" s="13">
        <v>7.2999999999999995E-2</v>
      </c>
      <c r="H16" s="13">
        <v>0.65800000000000003</v>
      </c>
      <c r="I16" s="13">
        <v>1.046</v>
      </c>
      <c r="J16" s="13">
        <v>1.1539999999999999</v>
      </c>
      <c r="K16" s="13">
        <v>9.2999999999999999E-2</v>
      </c>
      <c r="L16" s="13">
        <v>0.14399999999999999</v>
      </c>
      <c r="M16" s="13">
        <v>0.69399999999999995</v>
      </c>
      <c r="N16" s="13">
        <v>0.19800000000000001</v>
      </c>
      <c r="O16" s="13">
        <v>0.19</v>
      </c>
      <c r="P16" s="13">
        <v>0.17100000000000001</v>
      </c>
      <c r="Q16" s="13">
        <v>0.313</v>
      </c>
      <c r="R16" s="13">
        <v>0.54700000000000004</v>
      </c>
      <c r="S16" s="13">
        <v>0.34300000000000003</v>
      </c>
      <c r="T16" s="13">
        <v>0.21099999999999999</v>
      </c>
      <c r="U16" s="13">
        <v>0.33100000000000002</v>
      </c>
      <c r="V16" s="13">
        <v>0.57299999999999995</v>
      </c>
      <c r="W16" s="13">
        <v>0.17699999999999999</v>
      </c>
      <c r="X16" s="13">
        <v>0.184</v>
      </c>
      <c r="Y16" s="13">
        <v>0.185</v>
      </c>
      <c r="Z16" s="13">
        <v>0.17699999999999999</v>
      </c>
      <c r="AA16" s="13">
        <v>0.13800000000000001</v>
      </c>
      <c r="AB16" s="13">
        <v>0.59699999999999998</v>
      </c>
      <c r="AC16" s="13">
        <v>0.79600000000000004</v>
      </c>
      <c r="AD16" s="13">
        <v>0.14899999999999999</v>
      </c>
      <c r="AE16" s="13">
        <v>5.6000000000000001E-2</v>
      </c>
      <c r="AF16" s="13">
        <v>0.64800000000000002</v>
      </c>
      <c r="AG16" s="13">
        <v>7.5999999999999998E-2</v>
      </c>
      <c r="AH16" s="13">
        <v>0.09</v>
      </c>
      <c r="AI16" s="13">
        <v>0.54</v>
      </c>
      <c r="AJ16" s="13">
        <v>0.748</v>
      </c>
      <c r="AK16" s="13">
        <v>0.65600000000000003</v>
      </c>
      <c r="AL16" s="13">
        <v>0.05</v>
      </c>
      <c r="AM16" s="13">
        <v>0.20899999999999999</v>
      </c>
      <c r="AN16" s="13">
        <v>0.185</v>
      </c>
      <c r="AO16" s="13">
        <v>0.81499999999999995</v>
      </c>
      <c r="AP16" s="13">
        <v>0.47399999999999998</v>
      </c>
      <c r="AQ16" s="13">
        <v>0.34799999999999998</v>
      </c>
      <c r="AR16" s="13">
        <v>0.45400000000000001</v>
      </c>
      <c r="AS16" s="13">
        <v>0.90200000000000002</v>
      </c>
      <c r="AT16" s="13">
        <v>0.64700000000000002</v>
      </c>
      <c r="AU16" s="13">
        <v>2.5000000000000001E-2</v>
      </c>
      <c r="AV16" s="13">
        <v>0.52400000000000002</v>
      </c>
      <c r="AW16" s="13">
        <v>0.13300000000000001</v>
      </c>
      <c r="AX16" s="13" t="s">
        <v>150</v>
      </c>
      <c r="AY16" s="13">
        <v>0.48699999999999999</v>
      </c>
      <c r="AZ16" s="13">
        <v>4.0000000000000001E-3</v>
      </c>
      <c r="BA16" s="13">
        <v>0.111</v>
      </c>
      <c r="BB16" s="13">
        <v>0.46300000000000002</v>
      </c>
      <c r="BC16" s="13">
        <v>0.432</v>
      </c>
      <c r="BD16" s="13">
        <v>0.54</v>
      </c>
      <c r="BE16" s="13">
        <v>0.115</v>
      </c>
      <c r="BF16" s="13" t="s">
        <v>150</v>
      </c>
      <c r="BG16" s="13">
        <v>0.55400000000000005</v>
      </c>
      <c r="BH16" s="13">
        <v>0.48</v>
      </c>
      <c r="BI16" s="13">
        <v>6.8000000000000005E-2</v>
      </c>
      <c r="BJ16" s="13">
        <v>0.63</v>
      </c>
      <c r="BK16" s="13">
        <v>0.13500000000000001</v>
      </c>
      <c r="BL16" s="13">
        <v>0.26500000000000001</v>
      </c>
      <c r="BM16" s="13">
        <v>0.10100000000000001</v>
      </c>
      <c r="BN16" s="13">
        <v>0.47499999999999998</v>
      </c>
      <c r="BO16" s="13">
        <v>7.6999999999999999E-2</v>
      </c>
      <c r="BP16" s="13">
        <v>0.42699999999999999</v>
      </c>
      <c r="BQ16" s="13">
        <v>0.13300000000000001</v>
      </c>
      <c r="BR16" s="13">
        <v>0.24299999999999999</v>
      </c>
      <c r="BS16" s="13">
        <v>5.3999999999999999E-2</v>
      </c>
      <c r="BT16" s="13">
        <v>0.41899999999999998</v>
      </c>
      <c r="BU16" s="13">
        <v>0.316</v>
      </c>
      <c r="BV16" s="13">
        <v>0.16</v>
      </c>
      <c r="BW16" s="13">
        <v>0.16900000000000001</v>
      </c>
      <c r="BX16" s="13">
        <v>4.1000000000000002E-2</v>
      </c>
      <c r="BY16" s="13">
        <v>0.56799999999999995</v>
      </c>
      <c r="BZ16" s="13">
        <v>0.45800000000000002</v>
      </c>
      <c r="CA16" s="13">
        <v>0.252</v>
      </c>
      <c r="CB16" s="13">
        <v>0.14199999999999999</v>
      </c>
      <c r="CC16" s="13">
        <v>0.254</v>
      </c>
      <c r="CD16" s="13">
        <v>2.9000000000000001E-2</v>
      </c>
      <c r="CE16" s="13">
        <v>0.4</v>
      </c>
      <c r="CF16" s="13">
        <v>0.55700000000000005</v>
      </c>
      <c r="CG16" s="13">
        <v>0.126</v>
      </c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  <c r="FM16" s="13"/>
      <c r="FN16" s="13"/>
      <c r="FO16" s="13"/>
      <c r="FP16" s="13"/>
      <c r="FQ16" s="13"/>
      <c r="FR16" s="13"/>
      <c r="FS16" s="13"/>
      <c r="FT16" s="13"/>
      <c r="FU16" s="13"/>
      <c r="FV16" s="13"/>
      <c r="FW16" s="13"/>
      <c r="FX16" s="13"/>
      <c r="FY16" s="13"/>
      <c r="FZ16" s="13"/>
      <c r="GA16" s="13"/>
      <c r="GB16" s="13"/>
      <c r="GC16" s="13"/>
      <c r="GD16" s="13"/>
      <c r="GE16" s="13"/>
      <c r="GF16" s="13"/>
      <c r="GG16" s="13"/>
      <c r="GH16" s="13"/>
      <c r="GI16" s="13"/>
      <c r="GJ16" s="13"/>
      <c r="GK16" s="13"/>
      <c r="GL16" s="13"/>
      <c r="GM16" s="13"/>
      <c r="GN16" s="13"/>
      <c r="GO16" s="13"/>
      <c r="GP16" s="13"/>
      <c r="GQ16" s="13"/>
      <c r="GR16" s="13"/>
      <c r="GS16" s="13"/>
      <c r="GT16" s="13"/>
      <c r="GU16" s="13"/>
      <c r="GV16" s="13"/>
      <c r="GW16" s="13"/>
      <c r="GX16" s="13"/>
      <c r="GY16" s="13"/>
      <c r="GZ16" s="13"/>
      <c r="HA16" s="13"/>
      <c r="HB16" s="13"/>
      <c r="HC16" s="13"/>
      <c r="HD16" s="13"/>
      <c r="HE16" s="13"/>
      <c r="HF16" s="13"/>
      <c r="HG16" s="13"/>
      <c r="HH16" s="13"/>
      <c r="HI16" s="13"/>
      <c r="HJ16" s="13"/>
      <c r="HK16" s="13"/>
      <c r="HL16" s="13"/>
      <c r="HM16" s="13"/>
      <c r="HN16" s="13"/>
      <c r="HO16" s="13"/>
      <c r="HP16" s="13"/>
      <c r="HQ16" s="13"/>
      <c r="HR16" s="13"/>
      <c r="HS16" s="13"/>
      <c r="HT16" s="13"/>
      <c r="HU16" s="13"/>
      <c r="HV16" s="13"/>
      <c r="HW16" s="13"/>
      <c r="HX16" s="13"/>
      <c r="HY16" s="13"/>
      <c r="HZ16" s="13"/>
      <c r="IA16" s="13"/>
      <c r="IB16" s="13"/>
      <c r="IC16" s="13"/>
      <c r="ID16" s="13"/>
      <c r="IE16" s="13"/>
      <c r="IF16" s="13"/>
      <c r="IG16" s="13"/>
      <c r="IH16" s="13"/>
      <c r="II16" s="13"/>
      <c r="IJ16" s="13"/>
      <c r="IK16" s="13"/>
      <c r="IL16" s="13"/>
      <c r="IM16" s="13"/>
      <c r="IN16" s="13"/>
      <c r="IO16" s="13"/>
      <c r="IP16" s="13"/>
      <c r="IQ16" s="13"/>
      <c r="IR16" s="13"/>
      <c r="IS16" s="13"/>
      <c r="IT16" s="13"/>
      <c r="IU16" s="13"/>
      <c r="IV16" s="13"/>
    </row>
    <row r="17" spans="1:256" s="3" customFormat="1" ht="16" customHeight="1" x14ac:dyDescent="0.2">
      <c r="A17" s="2" t="s">
        <v>35</v>
      </c>
      <c r="B17" s="13" t="s">
        <v>150</v>
      </c>
      <c r="C17" s="13" t="s">
        <v>150</v>
      </c>
      <c r="D17" s="13" t="s">
        <v>150</v>
      </c>
      <c r="E17" s="13" t="s">
        <v>150</v>
      </c>
      <c r="F17" s="13" t="s">
        <v>150</v>
      </c>
      <c r="G17" s="13" t="s">
        <v>150</v>
      </c>
      <c r="H17" s="13" t="s">
        <v>150</v>
      </c>
      <c r="I17" s="13" t="s">
        <v>150</v>
      </c>
      <c r="J17" s="13" t="s">
        <v>150</v>
      </c>
      <c r="K17" s="13" t="s">
        <v>150</v>
      </c>
      <c r="L17" s="13" t="s">
        <v>150</v>
      </c>
      <c r="M17" s="13" t="s">
        <v>150</v>
      </c>
      <c r="N17" s="13" t="s">
        <v>150</v>
      </c>
      <c r="O17" s="13" t="s">
        <v>150</v>
      </c>
      <c r="P17" s="13" t="s">
        <v>150</v>
      </c>
      <c r="Q17" s="13" t="s">
        <v>150</v>
      </c>
      <c r="R17" s="13" t="s">
        <v>150</v>
      </c>
      <c r="S17" s="13" t="s">
        <v>150</v>
      </c>
      <c r="T17" s="13" t="s">
        <v>150</v>
      </c>
      <c r="U17" s="13" t="s">
        <v>150</v>
      </c>
      <c r="V17" s="13" t="s">
        <v>150</v>
      </c>
      <c r="W17" s="13" t="s">
        <v>150</v>
      </c>
      <c r="X17" s="13" t="s">
        <v>150</v>
      </c>
      <c r="Y17" s="13" t="s">
        <v>150</v>
      </c>
      <c r="Z17" s="13" t="s">
        <v>150</v>
      </c>
      <c r="AA17" s="13" t="s">
        <v>150</v>
      </c>
      <c r="AB17" s="13" t="s">
        <v>150</v>
      </c>
      <c r="AC17" s="13" t="s">
        <v>150</v>
      </c>
      <c r="AD17" s="13" t="s">
        <v>150</v>
      </c>
      <c r="AE17" s="13" t="s">
        <v>150</v>
      </c>
      <c r="AF17" s="13" t="s">
        <v>150</v>
      </c>
      <c r="AG17" s="13" t="s">
        <v>150</v>
      </c>
      <c r="AH17" s="13" t="s">
        <v>150</v>
      </c>
      <c r="AI17" s="13" t="s">
        <v>150</v>
      </c>
      <c r="AJ17" s="13" t="s">
        <v>150</v>
      </c>
      <c r="AK17" s="13" t="s">
        <v>150</v>
      </c>
      <c r="AL17" s="13" t="s">
        <v>150</v>
      </c>
      <c r="AM17" s="13" t="s">
        <v>150</v>
      </c>
      <c r="AN17" s="13" t="s">
        <v>150</v>
      </c>
      <c r="AO17" s="13" t="s">
        <v>150</v>
      </c>
      <c r="AP17" s="13" t="s">
        <v>150</v>
      </c>
      <c r="AQ17" s="13" t="s">
        <v>150</v>
      </c>
      <c r="AR17" s="13" t="s">
        <v>150</v>
      </c>
      <c r="AS17" s="13" t="s">
        <v>150</v>
      </c>
      <c r="AT17" s="13" t="s">
        <v>150</v>
      </c>
      <c r="AU17" s="13" t="s">
        <v>150</v>
      </c>
      <c r="AV17" s="13" t="s">
        <v>150</v>
      </c>
      <c r="AW17" s="13" t="s">
        <v>150</v>
      </c>
      <c r="AX17" s="13" t="s">
        <v>150</v>
      </c>
      <c r="AY17" s="13" t="s">
        <v>150</v>
      </c>
      <c r="AZ17" s="13" t="s">
        <v>150</v>
      </c>
      <c r="BA17" s="13" t="s">
        <v>150</v>
      </c>
      <c r="BB17" s="13" t="s">
        <v>150</v>
      </c>
      <c r="BC17" s="13" t="s">
        <v>150</v>
      </c>
      <c r="BD17" s="13" t="s">
        <v>150</v>
      </c>
      <c r="BE17" s="13" t="s">
        <v>150</v>
      </c>
      <c r="BF17" s="13" t="s">
        <v>150</v>
      </c>
      <c r="BG17" s="13" t="s">
        <v>150</v>
      </c>
      <c r="BH17" s="13" t="s">
        <v>150</v>
      </c>
      <c r="BI17" s="13" t="s">
        <v>150</v>
      </c>
      <c r="BJ17" s="13" t="s">
        <v>150</v>
      </c>
      <c r="BK17" s="13" t="s">
        <v>150</v>
      </c>
      <c r="BL17" s="13" t="s">
        <v>150</v>
      </c>
      <c r="BM17" s="13" t="s">
        <v>150</v>
      </c>
      <c r="BN17" s="13" t="s">
        <v>150</v>
      </c>
      <c r="BO17" s="13" t="s">
        <v>150</v>
      </c>
      <c r="BP17" s="13" t="s">
        <v>150</v>
      </c>
      <c r="BQ17" s="13" t="s">
        <v>150</v>
      </c>
      <c r="BR17" s="13" t="s">
        <v>150</v>
      </c>
      <c r="BS17" s="13" t="s">
        <v>150</v>
      </c>
      <c r="BT17" s="13" t="s">
        <v>150</v>
      </c>
      <c r="BU17" s="13" t="s">
        <v>150</v>
      </c>
      <c r="BV17" s="13" t="s">
        <v>150</v>
      </c>
      <c r="BW17" s="13" t="s">
        <v>150</v>
      </c>
      <c r="BX17" s="13" t="s">
        <v>150</v>
      </c>
      <c r="BY17" s="13" t="s">
        <v>150</v>
      </c>
      <c r="BZ17" s="13" t="s">
        <v>150</v>
      </c>
      <c r="CA17" s="13" t="s">
        <v>150</v>
      </c>
      <c r="CB17" s="13" t="s">
        <v>150</v>
      </c>
      <c r="CC17" s="13" t="s">
        <v>150</v>
      </c>
      <c r="CD17" s="13" t="s">
        <v>150</v>
      </c>
      <c r="CE17" s="13" t="s">
        <v>150</v>
      </c>
      <c r="CF17" s="13" t="s">
        <v>150</v>
      </c>
      <c r="CG17" s="13" t="s">
        <v>150</v>
      </c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  <c r="FM17" s="13"/>
      <c r="FN17" s="13"/>
      <c r="FO17" s="13"/>
      <c r="FP17" s="13"/>
      <c r="FQ17" s="13"/>
      <c r="FR17" s="13"/>
      <c r="FS17" s="13"/>
      <c r="FT17" s="13"/>
      <c r="FU17" s="13"/>
      <c r="FV17" s="13"/>
      <c r="FW17" s="13"/>
      <c r="FX17" s="13"/>
      <c r="FY17" s="13"/>
      <c r="FZ17" s="13"/>
      <c r="GA17" s="13"/>
      <c r="GB17" s="13"/>
      <c r="GC17" s="13"/>
      <c r="GD17" s="13"/>
      <c r="GE17" s="13"/>
      <c r="GF17" s="13"/>
      <c r="GG17" s="13"/>
      <c r="GH17" s="13"/>
      <c r="GI17" s="13"/>
      <c r="GJ17" s="13"/>
      <c r="GK17" s="13"/>
      <c r="GL17" s="13"/>
      <c r="GM17" s="13"/>
      <c r="GN17" s="13"/>
      <c r="GO17" s="13"/>
      <c r="GP17" s="13"/>
      <c r="GQ17" s="13"/>
      <c r="GR17" s="13"/>
      <c r="GS17" s="13"/>
      <c r="GT17" s="13"/>
      <c r="GU17" s="13"/>
      <c r="GV17" s="13"/>
      <c r="GW17" s="13"/>
      <c r="GX17" s="13"/>
      <c r="GY17" s="13"/>
      <c r="GZ17" s="13"/>
      <c r="HA17" s="13"/>
      <c r="HB17" s="13"/>
      <c r="HC17" s="13"/>
      <c r="HD17" s="13"/>
      <c r="HE17" s="13"/>
      <c r="HF17" s="13"/>
      <c r="HG17" s="13"/>
      <c r="HH17" s="13"/>
      <c r="HI17" s="13"/>
      <c r="HJ17" s="13"/>
      <c r="HK17" s="13"/>
      <c r="HL17" s="13"/>
      <c r="HM17" s="13"/>
      <c r="HN17" s="13"/>
      <c r="HO17" s="13"/>
      <c r="HP17" s="13"/>
      <c r="HQ17" s="13"/>
      <c r="HR17" s="13"/>
      <c r="HS17" s="13"/>
      <c r="HT17" s="13"/>
      <c r="HU17" s="13"/>
      <c r="HV17" s="13"/>
      <c r="HW17" s="13"/>
      <c r="HX17" s="13"/>
      <c r="HY17" s="13"/>
      <c r="HZ17" s="13"/>
      <c r="IA17" s="13"/>
      <c r="IB17" s="13"/>
      <c r="IC17" s="13"/>
      <c r="ID17" s="13"/>
      <c r="IE17" s="13"/>
      <c r="IF17" s="13"/>
      <c r="IG17" s="13"/>
      <c r="IH17" s="13"/>
      <c r="II17" s="13"/>
      <c r="IJ17" s="13"/>
      <c r="IK17" s="13"/>
      <c r="IL17" s="13"/>
      <c r="IM17" s="13"/>
      <c r="IN17" s="13"/>
      <c r="IO17" s="13"/>
      <c r="IP17" s="13"/>
      <c r="IQ17" s="13"/>
      <c r="IR17" s="13"/>
      <c r="IS17" s="13"/>
      <c r="IT17" s="13"/>
      <c r="IU17" s="13"/>
      <c r="IV17" s="13"/>
    </row>
    <row r="18" spans="1:256" s="3" customFormat="1" ht="16" customHeight="1" x14ac:dyDescent="0.2">
      <c r="A18" s="2" t="s">
        <v>151</v>
      </c>
      <c r="B18" s="13" t="s">
        <v>150</v>
      </c>
      <c r="C18" s="13" t="s">
        <v>150</v>
      </c>
      <c r="D18" s="13" t="s">
        <v>150</v>
      </c>
      <c r="E18" s="13" t="s">
        <v>150</v>
      </c>
      <c r="F18" s="13" t="s">
        <v>150</v>
      </c>
      <c r="G18" s="13" t="s">
        <v>150</v>
      </c>
      <c r="H18" s="13" t="s">
        <v>150</v>
      </c>
      <c r="I18" s="13" t="s">
        <v>150</v>
      </c>
      <c r="J18" s="13" t="s">
        <v>150</v>
      </c>
      <c r="K18" s="13" t="s">
        <v>150</v>
      </c>
      <c r="L18" s="13" t="s">
        <v>150</v>
      </c>
      <c r="M18" s="13" t="s">
        <v>150</v>
      </c>
      <c r="N18" s="13" t="s">
        <v>150</v>
      </c>
      <c r="O18" s="13" t="s">
        <v>150</v>
      </c>
      <c r="P18" s="13" t="s">
        <v>150</v>
      </c>
      <c r="Q18" s="13" t="s">
        <v>150</v>
      </c>
      <c r="R18" s="13" t="s">
        <v>150</v>
      </c>
      <c r="S18" s="13" t="s">
        <v>150</v>
      </c>
      <c r="T18" s="13" t="s">
        <v>150</v>
      </c>
      <c r="U18" s="13" t="s">
        <v>150</v>
      </c>
      <c r="V18" s="13" t="s">
        <v>150</v>
      </c>
      <c r="W18" s="13" t="s">
        <v>150</v>
      </c>
      <c r="X18" s="13" t="s">
        <v>150</v>
      </c>
      <c r="Y18" s="13" t="s">
        <v>150</v>
      </c>
      <c r="Z18" s="13" t="s">
        <v>150</v>
      </c>
      <c r="AA18" s="13" t="s">
        <v>150</v>
      </c>
      <c r="AB18" s="13" t="s">
        <v>150</v>
      </c>
      <c r="AC18" s="13" t="s">
        <v>150</v>
      </c>
      <c r="AD18" s="13" t="s">
        <v>150</v>
      </c>
      <c r="AE18" s="13" t="s">
        <v>150</v>
      </c>
      <c r="AF18" s="13" t="s">
        <v>150</v>
      </c>
      <c r="AG18" s="13" t="s">
        <v>150</v>
      </c>
      <c r="AH18" s="13" t="s">
        <v>150</v>
      </c>
      <c r="AI18" s="13" t="s">
        <v>150</v>
      </c>
      <c r="AJ18" s="13" t="s">
        <v>150</v>
      </c>
      <c r="AK18" s="13" t="s">
        <v>150</v>
      </c>
      <c r="AL18" s="13" t="s">
        <v>150</v>
      </c>
      <c r="AM18" s="13" t="s">
        <v>150</v>
      </c>
      <c r="AN18" s="13" t="s">
        <v>150</v>
      </c>
      <c r="AO18" s="13" t="s">
        <v>150</v>
      </c>
      <c r="AP18" s="13" t="s">
        <v>150</v>
      </c>
      <c r="AQ18" s="13" t="s">
        <v>150</v>
      </c>
      <c r="AR18" s="13" t="s">
        <v>150</v>
      </c>
      <c r="AS18" s="13" t="s">
        <v>150</v>
      </c>
      <c r="AT18" s="13" t="s">
        <v>150</v>
      </c>
      <c r="AU18" s="13" t="s">
        <v>150</v>
      </c>
      <c r="AV18" s="13" t="s">
        <v>150</v>
      </c>
      <c r="AW18" s="13" t="s">
        <v>150</v>
      </c>
      <c r="AX18" s="13" t="s">
        <v>150</v>
      </c>
      <c r="AY18" s="13" t="s">
        <v>150</v>
      </c>
      <c r="AZ18" s="13" t="s">
        <v>150</v>
      </c>
      <c r="BA18" s="13" t="s">
        <v>150</v>
      </c>
      <c r="BB18" s="13" t="s">
        <v>150</v>
      </c>
      <c r="BC18" s="13" t="s">
        <v>150</v>
      </c>
      <c r="BD18" s="13" t="s">
        <v>150</v>
      </c>
      <c r="BE18" s="13" t="s">
        <v>150</v>
      </c>
      <c r="BF18" s="13" t="s">
        <v>150</v>
      </c>
      <c r="BG18" s="13" t="s">
        <v>150</v>
      </c>
      <c r="BH18" s="13" t="s">
        <v>150</v>
      </c>
      <c r="BI18" s="13" t="s">
        <v>150</v>
      </c>
      <c r="BJ18" s="13" t="s">
        <v>150</v>
      </c>
      <c r="BK18" s="13" t="s">
        <v>150</v>
      </c>
      <c r="BL18" s="13" t="s">
        <v>150</v>
      </c>
      <c r="BM18" s="13" t="s">
        <v>150</v>
      </c>
      <c r="BN18" s="13" t="s">
        <v>150</v>
      </c>
      <c r="BO18" s="13" t="s">
        <v>150</v>
      </c>
      <c r="BP18" s="13" t="s">
        <v>150</v>
      </c>
      <c r="BQ18" s="13" t="s">
        <v>150</v>
      </c>
      <c r="BR18" s="13" t="s">
        <v>150</v>
      </c>
      <c r="BS18" s="13" t="s">
        <v>150</v>
      </c>
      <c r="BT18" s="13" t="s">
        <v>150</v>
      </c>
      <c r="BU18" s="13" t="s">
        <v>150</v>
      </c>
      <c r="BV18" s="13" t="s">
        <v>150</v>
      </c>
      <c r="BW18" s="13" t="s">
        <v>150</v>
      </c>
      <c r="BX18" s="13" t="s">
        <v>150</v>
      </c>
      <c r="BY18" s="13" t="s">
        <v>150</v>
      </c>
      <c r="BZ18" s="13" t="s">
        <v>150</v>
      </c>
      <c r="CA18" s="13" t="s">
        <v>150</v>
      </c>
      <c r="CB18" s="13" t="s">
        <v>150</v>
      </c>
      <c r="CC18" s="13" t="s">
        <v>150</v>
      </c>
      <c r="CD18" s="13" t="s">
        <v>150</v>
      </c>
      <c r="CE18" s="13" t="s">
        <v>150</v>
      </c>
      <c r="CF18" s="13" t="s">
        <v>150</v>
      </c>
      <c r="CG18" s="13" t="s">
        <v>150</v>
      </c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  <c r="IQ18" s="13"/>
      <c r="IR18" s="13"/>
      <c r="IS18" s="13"/>
      <c r="IT18" s="13"/>
      <c r="IU18" s="13"/>
      <c r="IV18" s="13"/>
    </row>
    <row r="19" spans="1:256" s="3" customFormat="1" ht="16" customHeight="1" x14ac:dyDescent="0.2">
      <c r="A19" s="14" t="s">
        <v>152</v>
      </c>
      <c r="B19" s="13">
        <v>8</v>
      </c>
      <c r="C19" s="13">
        <v>8</v>
      </c>
      <c r="D19" s="13">
        <v>8</v>
      </c>
      <c r="E19" s="13">
        <v>8</v>
      </c>
      <c r="F19" s="13">
        <v>8</v>
      </c>
      <c r="G19" s="13">
        <v>8</v>
      </c>
      <c r="H19" s="13">
        <v>8</v>
      </c>
      <c r="I19" s="13">
        <v>8</v>
      </c>
      <c r="J19" s="13">
        <v>8</v>
      </c>
      <c r="K19" s="13">
        <v>8</v>
      </c>
      <c r="L19" s="13">
        <v>8</v>
      </c>
      <c r="M19" s="13">
        <v>8</v>
      </c>
      <c r="N19" s="13">
        <v>8</v>
      </c>
      <c r="O19" s="13">
        <v>8</v>
      </c>
      <c r="P19" s="13">
        <v>8</v>
      </c>
      <c r="Q19" s="13">
        <v>8</v>
      </c>
      <c r="R19" s="13">
        <v>8</v>
      </c>
      <c r="S19" s="13">
        <v>8</v>
      </c>
      <c r="T19" s="13">
        <v>8</v>
      </c>
      <c r="U19" s="13">
        <v>8</v>
      </c>
      <c r="V19" s="13">
        <v>8</v>
      </c>
      <c r="W19" s="13">
        <v>8</v>
      </c>
      <c r="X19" s="13">
        <v>8</v>
      </c>
      <c r="Y19" s="13">
        <v>8</v>
      </c>
      <c r="Z19" s="13">
        <v>8</v>
      </c>
      <c r="AA19" s="13">
        <v>8</v>
      </c>
      <c r="AB19" s="13">
        <v>8</v>
      </c>
      <c r="AC19" s="13">
        <v>8</v>
      </c>
      <c r="AD19" s="13">
        <v>8</v>
      </c>
      <c r="AE19" s="13">
        <v>8</v>
      </c>
      <c r="AF19" s="13">
        <v>8</v>
      </c>
      <c r="AG19" s="13">
        <v>8</v>
      </c>
      <c r="AH19" s="13">
        <v>8</v>
      </c>
      <c r="AI19" s="13">
        <v>8</v>
      </c>
      <c r="AJ19" s="13">
        <v>8</v>
      </c>
      <c r="AK19" s="13">
        <v>8</v>
      </c>
      <c r="AL19" s="13">
        <v>8</v>
      </c>
      <c r="AM19" s="13">
        <v>8</v>
      </c>
      <c r="AN19" s="13">
        <v>8</v>
      </c>
      <c r="AO19" s="13">
        <v>8</v>
      </c>
      <c r="AP19" s="13">
        <v>8</v>
      </c>
      <c r="AQ19" s="13">
        <v>8</v>
      </c>
      <c r="AR19" s="13">
        <v>8</v>
      </c>
      <c r="AS19" s="13">
        <v>8</v>
      </c>
      <c r="AT19" s="13">
        <v>8</v>
      </c>
      <c r="AU19" s="13">
        <v>8</v>
      </c>
      <c r="AV19" s="13">
        <v>8</v>
      </c>
      <c r="AW19" s="13">
        <v>8</v>
      </c>
      <c r="AX19" s="13">
        <v>8.0060000000000002</v>
      </c>
      <c r="AY19" s="13">
        <v>8</v>
      </c>
      <c r="AZ19" s="13">
        <v>8</v>
      </c>
      <c r="BA19" s="13">
        <v>8</v>
      </c>
      <c r="BB19" s="13">
        <v>8</v>
      </c>
      <c r="BC19" s="13">
        <v>8</v>
      </c>
      <c r="BD19" s="13">
        <v>8</v>
      </c>
      <c r="BE19" s="13">
        <v>8</v>
      </c>
      <c r="BF19" s="13">
        <v>8.02</v>
      </c>
      <c r="BG19" s="13">
        <v>8</v>
      </c>
      <c r="BH19" s="13">
        <v>8</v>
      </c>
      <c r="BI19" s="13">
        <v>8</v>
      </c>
      <c r="BJ19" s="13">
        <v>8</v>
      </c>
      <c r="BK19" s="13">
        <v>8</v>
      </c>
      <c r="BL19" s="13">
        <v>8</v>
      </c>
      <c r="BM19" s="13">
        <v>8</v>
      </c>
      <c r="BN19" s="13">
        <v>8</v>
      </c>
      <c r="BO19" s="13">
        <v>8</v>
      </c>
      <c r="BP19" s="13">
        <v>8</v>
      </c>
      <c r="BQ19" s="13">
        <v>8</v>
      </c>
      <c r="BR19" s="13">
        <v>8</v>
      </c>
      <c r="BS19" s="13">
        <v>8</v>
      </c>
      <c r="BT19" s="13">
        <v>8</v>
      </c>
      <c r="BU19" s="13">
        <v>8</v>
      </c>
      <c r="BV19" s="13">
        <v>8</v>
      </c>
      <c r="BW19" s="13">
        <v>8</v>
      </c>
      <c r="BX19" s="13">
        <v>8</v>
      </c>
      <c r="BY19" s="13">
        <v>8</v>
      </c>
      <c r="BZ19" s="13">
        <v>8</v>
      </c>
      <c r="CA19" s="13">
        <v>8</v>
      </c>
      <c r="CB19" s="13">
        <v>8</v>
      </c>
      <c r="CC19" s="13">
        <v>8</v>
      </c>
      <c r="CD19" s="13">
        <v>8</v>
      </c>
      <c r="CE19" s="13">
        <v>8</v>
      </c>
      <c r="CF19" s="13">
        <v>8</v>
      </c>
      <c r="CG19" s="13">
        <v>8</v>
      </c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  <c r="IQ19" s="13"/>
      <c r="IR19" s="13"/>
      <c r="IS19" s="13"/>
      <c r="IT19" s="13"/>
      <c r="IU19" s="13"/>
      <c r="IV19" s="13"/>
    </row>
    <row r="20" spans="1:256" s="3" customFormat="1" ht="16" customHeight="1" x14ac:dyDescent="0.2">
      <c r="A20" s="12" t="s">
        <v>153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  <c r="FM20" s="13"/>
      <c r="FN20" s="13"/>
      <c r="FO20" s="13"/>
      <c r="FP20" s="13"/>
      <c r="FQ20" s="13"/>
      <c r="FR20" s="13"/>
      <c r="FS20" s="13"/>
      <c r="FT20" s="13"/>
      <c r="FU20" s="13"/>
      <c r="FV20" s="13"/>
      <c r="FW20" s="13"/>
      <c r="FX20" s="13"/>
      <c r="FY20" s="13"/>
      <c r="FZ20" s="13"/>
      <c r="GA20" s="13"/>
      <c r="GB20" s="13"/>
      <c r="GC20" s="13"/>
      <c r="GD20" s="13"/>
      <c r="GE20" s="13"/>
      <c r="GF20" s="13"/>
      <c r="GG20" s="13"/>
      <c r="GH20" s="13"/>
      <c r="GI20" s="13"/>
      <c r="GJ20" s="13"/>
      <c r="GK20" s="13"/>
      <c r="GL20" s="13"/>
      <c r="GM20" s="13"/>
      <c r="GN20" s="13"/>
      <c r="GO20" s="13"/>
      <c r="GP20" s="13"/>
      <c r="GQ20" s="13"/>
      <c r="GR20" s="13"/>
      <c r="GS20" s="13"/>
      <c r="GT20" s="13"/>
      <c r="GU20" s="13"/>
      <c r="GV20" s="13"/>
      <c r="GW20" s="13"/>
      <c r="GX20" s="13"/>
      <c r="GY20" s="13"/>
      <c r="GZ20" s="13"/>
      <c r="HA20" s="13"/>
      <c r="HB20" s="13"/>
      <c r="HC20" s="13"/>
      <c r="HD20" s="13"/>
      <c r="HE20" s="13"/>
      <c r="HF20" s="13"/>
      <c r="HG20" s="13"/>
      <c r="HH20" s="13"/>
      <c r="HI20" s="13"/>
      <c r="HJ20" s="13"/>
      <c r="HK20" s="13"/>
      <c r="HL20" s="13"/>
      <c r="HM20" s="13"/>
      <c r="HN20" s="13"/>
      <c r="HO20" s="13"/>
      <c r="HP20" s="13"/>
      <c r="HQ20" s="13"/>
      <c r="HR20" s="13"/>
      <c r="HS20" s="13"/>
      <c r="HT20" s="13"/>
      <c r="HU20" s="13"/>
      <c r="HV20" s="13"/>
      <c r="HW20" s="13"/>
      <c r="HX20" s="13"/>
      <c r="HY20" s="13"/>
      <c r="HZ20" s="13"/>
      <c r="IA20" s="13"/>
      <c r="IB20" s="13"/>
      <c r="IC20" s="13"/>
      <c r="ID20" s="13"/>
      <c r="IE20" s="13"/>
      <c r="IF20" s="13"/>
      <c r="IG20" s="13"/>
      <c r="IH20" s="13"/>
      <c r="II20" s="13"/>
      <c r="IJ20" s="13"/>
      <c r="IK20" s="13"/>
      <c r="IL20" s="13"/>
      <c r="IM20" s="13"/>
      <c r="IN20" s="13"/>
      <c r="IO20" s="13"/>
      <c r="IP20" s="13"/>
      <c r="IQ20" s="13"/>
      <c r="IR20" s="13"/>
      <c r="IS20" s="13"/>
      <c r="IT20" s="13"/>
      <c r="IU20" s="13"/>
      <c r="IV20" s="13"/>
    </row>
    <row r="21" spans="1:256" s="3" customFormat="1" ht="16" customHeight="1" x14ac:dyDescent="0.2">
      <c r="A21" s="2" t="s">
        <v>35</v>
      </c>
      <c r="B21" s="13">
        <v>5.0000000000000001E-3</v>
      </c>
      <c r="C21" s="13">
        <v>7.0000000000000001E-3</v>
      </c>
      <c r="D21" s="13">
        <v>6.0000000000000001E-3</v>
      </c>
      <c r="E21" s="13">
        <v>4.0000000000000001E-3</v>
      </c>
      <c r="F21" s="13">
        <v>2.5000000000000001E-2</v>
      </c>
      <c r="G21" s="13">
        <v>1E-3</v>
      </c>
      <c r="H21" s="13">
        <v>2.7E-2</v>
      </c>
      <c r="I21" s="13">
        <v>3.3000000000000002E-2</v>
      </c>
      <c r="J21" s="13">
        <v>3.7999999999999999E-2</v>
      </c>
      <c r="K21" s="13">
        <v>5.0000000000000001E-3</v>
      </c>
      <c r="L21" s="13">
        <v>3.0000000000000001E-3</v>
      </c>
      <c r="M21" s="13">
        <v>2.1999999999999999E-2</v>
      </c>
      <c r="N21" s="13">
        <v>4.0000000000000001E-3</v>
      </c>
      <c r="O21" s="13">
        <v>7.0000000000000001E-3</v>
      </c>
      <c r="P21" s="13">
        <v>1.6E-2</v>
      </c>
      <c r="Q21" s="13">
        <v>0.01</v>
      </c>
      <c r="R21" s="13">
        <v>1.2E-2</v>
      </c>
      <c r="S21" s="13">
        <v>1.7000000000000001E-2</v>
      </c>
      <c r="T21" s="13">
        <v>7.0000000000000001E-3</v>
      </c>
      <c r="U21" s="13">
        <v>1.7000000000000001E-2</v>
      </c>
      <c r="V21" s="13">
        <v>1.2E-2</v>
      </c>
      <c r="W21" s="13">
        <v>2E-3</v>
      </c>
      <c r="X21" s="13">
        <v>5.0000000000000001E-3</v>
      </c>
      <c r="Y21" s="13">
        <v>3.0000000000000001E-3</v>
      </c>
      <c r="Z21" s="13">
        <v>2E-3</v>
      </c>
      <c r="AA21" s="13">
        <v>4.0000000000000001E-3</v>
      </c>
      <c r="AB21" s="13">
        <v>1.6E-2</v>
      </c>
      <c r="AC21" s="13">
        <v>2.7E-2</v>
      </c>
      <c r="AD21" s="13">
        <v>1.0999999999999999E-2</v>
      </c>
      <c r="AE21" s="13">
        <v>2E-3</v>
      </c>
      <c r="AF21" s="13">
        <v>2.1999999999999999E-2</v>
      </c>
      <c r="AG21" s="13" t="s">
        <v>150</v>
      </c>
      <c r="AH21" s="13">
        <v>2E-3</v>
      </c>
      <c r="AI21" s="13">
        <v>1.7999999999999999E-2</v>
      </c>
      <c r="AJ21" s="13">
        <v>2.3E-2</v>
      </c>
      <c r="AK21" s="13">
        <v>2.3E-2</v>
      </c>
      <c r="AL21" s="13">
        <v>1E-3</v>
      </c>
      <c r="AM21" s="13">
        <v>1E-3</v>
      </c>
      <c r="AN21" s="13">
        <v>3.0000000000000001E-3</v>
      </c>
      <c r="AO21" s="13">
        <v>1.2E-2</v>
      </c>
      <c r="AP21" s="13">
        <v>0.01</v>
      </c>
      <c r="AQ21" s="13">
        <v>2E-3</v>
      </c>
      <c r="AR21" s="13">
        <v>7.0000000000000001E-3</v>
      </c>
      <c r="AS21" s="13">
        <v>1.9E-2</v>
      </c>
      <c r="AT21" s="13">
        <v>1.7999999999999999E-2</v>
      </c>
      <c r="AU21" s="13" t="s">
        <v>150</v>
      </c>
      <c r="AV21" s="13">
        <v>1.2999999999999999E-2</v>
      </c>
      <c r="AW21" s="13" t="s">
        <v>150</v>
      </c>
      <c r="AX21" s="13">
        <v>5.0000000000000001E-3</v>
      </c>
      <c r="AY21" s="13">
        <v>0.01</v>
      </c>
      <c r="AZ21" s="13" t="s">
        <v>150</v>
      </c>
      <c r="BA21" s="13" t="s">
        <v>150</v>
      </c>
      <c r="BB21" s="13">
        <v>8.0000000000000002E-3</v>
      </c>
      <c r="BC21" s="13">
        <v>5.0000000000000001E-3</v>
      </c>
      <c r="BD21" s="13">
        <v>1.4E-2</v>
      </c>
      <c r="BE21" s="13">
        <v>3.0000000000000001E-3</v>
      </c>
      <c r="BF21" s="13" t="s">
        <v>150</v>
      </c>
      <c r="BG21" s="13">
        <v>1.0999999999999999E-2</v>
      </c>
      <c r="BH21" s="13">
        <v>8.0000000000000002E-3</v>
      </c>
      <c r="BI21" s="13">
        <v>3.0000000000000001E-3</v>
      </c>
      <c r="BJ21" s="13">
        <v>1.4999999999999999E-2</v>
      </c>
      <c r="BK21" s="13" t="s">
        <v>150</v>
      </c>
      <c r="BL21" s="13" t="s">
        <v>150</v>
      </c>
      <c r="BM21" s="13" t="s">
        <v>150</v>
      </c>
      <c r="BN21" s="13">
        <v>8.9999999999999993E-3</v>
      </c>
      <c r="BO21" s="13" t="s">
        <v>150</v>
      </c>
      <c r="BP21" s="13">
        <v>8.0000000000000002E-3</v>
      </c>
      <c r="BQ21" s="13" t="s">
        <v>150</v>
      </c>
      <c r="BR21" s="13">
        <v>1E-3</v>
      </c>
      <c r="BS21" s="13" t="s">
        <v>150</v>
      </c>
      <c r="BT21" s="13">
        <v>3.0000000000000001E-3</v>
      </c>
      <c r="BU21" s="13">
        <v>8.9999999999999993E-3</v>
      </c>
      <c r="BV21" s="13">
        <v>1E-3</v>
      </c>
      <c r="BW21" s="13">
        <v>1E-3</v>
      </c>
      <c r="BX21" s="13" t="s">
        <v>150</v>
      </c>
      <c r="BY21" s="13">
        <v>8.9999999999999993E-3</v>
      </c>
      <c r="BZ21" s="13">
        <v>8.0000000000000002E-3</v>
      </c>
      <c r="CA21" s="13">
        <v>4.0000000000000001E-3</v>
      </c>
      <c r="CB21" s="13" t="s">
        <v>150</v>
      </c>
      <c r="CC21" s="13">
        <v>6.0000000000000001E-3</v>
      </c>
      <c r="CD21" s="13" t="s">
        <v>150</v>
      </c>
      <c r="CE21" s="13">
        <v>8.0000000000000002E-3</v>
      </c>
      <c r="CF21" s="13">
        <v>1.2E-2</v>
      </c>
      <c r="CG21" s="13">
        <v>1E-3</v>
      </c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  <c r="IQ21" s="13"/>
      <c r="IR21" s="13"/>
      <c r="IS21" s="13"/>
      <c r="IT21" s="13"/>
      <c r="IU21" s="13"/>
      <c r="IV21" s="13"/>
    </row>
    <row r="22" spans="1:256" s="3" customFormat="1" ht="16" customHeight="1" x14ac:dyDescent="0.2">
      <c r="A22" s="2" t="s">
        <v>36</v>
      </c>
      <c r="B22" s="13">
        <v>1.081</v>
      </c>
      <c r="C22" s="13">
        <v>1.0840000000000001</v>
      </c>
      <c r="D22" s="13">
        <v>1.0920000000000001</v>
      </c>
      <c r="E22" s="13">
        <v>0.84699999999999998</v>
      </c>
      <c r="F22" s="13">
        <v>0.63300000000000001</v>
      </c>
      <c r="G22" s="13">
        <v>1.0960000000000001</v>
      </c>
      <c r="H22" s="13">
        <v>0.624</v>
      </c>
      <c r="I22" s="13">
        <v>0.71</v>
      </c>
      <c r="J22" s="13">
        <v>0.76600000000000001</v>
      </c>
      <c r="K22" s="13">
        <v>1.002</v>
      </c>
      <c r="L22" s="13">
        <v>0.83899999999999997</v>
      </c>
      <c r="M22" s="13">
        <v>0.88100000000000001</v>
      </c>
      <c r="N22" s="13">
        <v>0.58299999999999996</v>
      </c>
      <c r="O22" s="13">
        <v>1.0229999999999999</v>
      </c>
      <c r="P22" s="13">
        <v>0.66600000000000004</v>
      </c>
      <c r="Q22" s="13">
        <v>0.123</v>
      </c>
      <c r="R22" s="13">
        <v>0.24199999999999999</v>
      </c>
      <c r="S22" s="13">
        <v>0.157</v>
      </c>
      <c r="T22" s="13">
        <v>5.8999999999999997E-2</v>
      </c>
      <c r="U22" s="13">
        <v>0.13100000000000001</v>
      </c>
      <c r="V22" s="13">
        <v>0.26200000000000001</v>
      </c>
      <c r="W22" s="13">
        <v>5.3999999999999999E-2</v>
      </c>
      <c r="X22" s="13">
        <v>0.11899999999999999</v>
      </c>
      <c r="Y22" s="13">
        <v>5.8999999999999997E-2</v>
      </c>
      <c r="Z22" s="13">
        <v>0.109</v>
      </c>
      <c r="AA22" s="13">
        <v>0.151</v>
      </c>
      <c r="AB22" s="13">
        <v>0.27600000000000002</v>
      </c>
      <c r="AC22" s="13">
        <v>0.77300000000000002</v>
      </c>
      <c r="AD22" s="13">
        <v>0.96</v>
      </c>
      <c r="AE22" s="13">
        <v>1.073</v>
      </c>
      <c r="AF22" s="13">
        <v>0.86499999999999999</v>
      </c>
      <c r="AG22" s="13">
        <v>1.1619999999999999</v>
      </c>
      <c r="AH22" s="13">
        <v>1.24</v>
      </c>
      <c r="AI22" s="13">
        <v>0.97199999999999998</v>
      </c>
      <c r="AJ22" s="13">
        <v>0.75900000000000001</v>
      </c>
      <c r="AK22" s="13">
        <v>0.80700000000000005</v>
      </c>
      <c r="AL22" s="13">
        <v>1.353</v>
      </c>
      <c r="AM22" s="13">
        <v>0.215</v>
      </c>
      <c r="AN22" s="13">
        <v>0.223</v>
      </c>
      <c r="AO22" s="13">
        <v>0.48</v>
      </c>
      <c r="AP22" s="13">
        <v>0.35899999999999999</v>
      </c>
      <c r="AQ22" s="13">
        <v>0.318</v>
      </c>
      <c r="AR22" s="13">
        <v>0.29499999999999998</v>
      </c>
      <c r="AS22" s="13">
        <v>0.46899999999999997</v>
      </c>
      <c r="AT22" s="13">
        <v>0.51500000000000001</v>
      </c>
      <c r="AU22" s="13">
        <v>0.16600000000000001</v>
      </c>
      <c r="AV22" s="13">
        <v>0.52800000000000002</v>
      </c>
      <c r="AW22" s="13">
        <v>0.28000000000000003</v>
      </c>
      <c r="AX22" s="13">
        <v>0.10199999999999999</v>
      </c>
      <c r="AY22" s="13">
        <v>0.58599999999999997</v>
      </c>
      <c r="AZ22" s="13">
        <v>0.14099999999999999</v>
      </c>
      <c r="BA22" s="13">
        <v>0.26</v>
      </c>
      <c r="BB22" s="13">
        <v>0.45300000000000001</v>
      </c>
      <c r="BC22" s="13">
        <v>0.42099999999999999</v>
      </c>
      <c r="BD22" s="13">
        <v>0.53900000000000003</v>
      </c>
      <c r="BE22" s="13">
        <v>0.23400000000000001</v>
      </c>
      <c r="BF22" s="13">
        <v>0.13100000000000001</v>
      </c>
      <c r="BG22" s="13">
        <v>0.45900000000000002</v>
      </c>
      <c r="BH22" s="13">
        <v>0.29899999999999999</v>
      </c>
      <c r="BI22" s="13">
        <v>0.94699999999999995</v>
      </c>
      <c r="BJ22" s="13">
        <v>0.51</v>
      </c>
      <c r="BK22" s="13">
        <v>0.56299999999999994</v>
      </c>
      <c r="BL22" s="13">
        <v>0.19</v>
      </c>
      <c r="BM22" s="13">
        <v>0.76200000000000001</v>
      </c>
      <c r="BN22" s="13">
        <v>0.60499999999999998</v>
      </c>
      <c r="BO22" s="13">
        <v>0.81</v>
      </c>
      <c r="BP22" s="13">
        <v>0.46</v>
      </c>
      <c r="BQ22" s="13">
        <v>0.23200000000000001</v>
      </c>
      <c r="BR22" s="13">
        <v>0.20200000000000001</v>
      </c>
      <c r="BS22" s="13">
        <v>6.8000000000000005E-2</v>
      </c>
      <c r="BT22" s="13">
        <v>0.30399999999999999</v>
      </c>
      <c r="BU22" s="13">
        <v>0.35599999999999998</v>
      </c>
      <c r="BV22" s="13">
        <v>0.14299999999999999</v>
      </c>
      <c r="BW22" s="13">
        <v>0.14799999999999999</v>
      </c>
      <c r="BX22" s="13">
        <v>4.9000000000000002E-2</v>
      </c>
      <c r="BY22" s="13">
        <v>0.45400000000000001</v>
      </c>
      <c r="BZ22" s="13">
        <v>0.48299999999999998</v>
      </c>
      <c r="CA22" s="13">
        <v>0.51400000000000001</v>
      </c>
      <c r="CB22" s="13">
        <v>0.13600000000000001</v>
      </c>
      <c r="CC22" s="13">
        <v>0.35899999999999999</v>
      </c>
      <c r="CD22" s="13">
        <v>0.125</v>
      </c>
      <c r="CE22" s="13">
        <v>0.64900000000000002</v>
      </c>
      <c r="CF22" s="13">
        <v>0.56799999999999995</v>
      </c>
      <c r="CG22" s="13">
        <v>0.28100000000000003</v>
      </c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  <c r="IT22" s="13"/>
      <c r="IU22" s="13"/>
      <c r="IV22" s="13"/>
    </row>
    <row r="23" spans="1:256" s="3" customFormat="1" ht="16" customHeight="1" x14ac:dyDescent="0.2">
      <c r="A23" s="15" t="s">
        <v>154</v>
      </c>
      <c r="B23" s="13" t="s">
        <v>150</v>
      </c>
      <c r="C23" s="13" t="s">
        <v>150</v>
      </c>
      <c r="D23" s="13" t="s">
        <v>150</v>
      </c>
      <c r="E23" s="13" t="s">
        <v>150</v>
      </c>
      <c r="F23" s="13" t="s">
        <v>150</v>
      </c>
      <c r="G23" s="13" t="s">
        <v>150</v>
      </c>
      <c r="H23" s="13" t="s">
        <v>150</v>
      </c>
      <c r="I23" s="13" t="s">
        <v>150</v>
      </c>
      <c r="J23" s="13" t="s">
        <v>150</v>
      </c>
      <c r="K23" s="13" t="s">
        <v>150</v>
      </c>
      <c r="L23" s="13" t="s">
        <v>150</v>
      </c>
      <c r="M23" s="13" t="s">
        <v>150</v>
      </c>
      <c r="N23" s="13" t="s">
        <v>150</v>
      </c>
      <c r="O23" s="13" t="s">
        <v>150</v>
      </c>
      <c r="P23" s="13" t="s">
        <v>150</v>
      </c>
      <c r="Q23" s="13" t="s">
        <v>150</v>
      </c>
      <c r="R23" s="13" t="s">
        <v>150</v>
      </c>
      <c r="S23" s="13" t="s">
        <v>150</v>
      </c>
      <c r="T23" s="13" t="s">
        <v>150</v>
      </c>
      <c r="U23" s="13" t="s">
        <v>150</v>
      </c>
      <c r="V23" s="13" t="s">
        <v>150</v>
      </c>
      <c r="W23" s="13" t="s">
        <v>150</v>
      </c>
      <c r="X23" s="13" t="s">
        <v>150</v>
      </c>
      <c r="Y23" s="13" t="s">
        <v>150</v>
      </c>
      <c r="Z23" s="13" t="s">
        <v>150</v>
      </c>
      <c r="AA23" s="13" t="s">
        <v>150</v>
      </c>
      <c r="AB23" s="13" t="s">
        <v>150</v>
      </c>
      <c r="AC23" s="13" t="s">
        <v>150</v>
      </c>
      <c r="AD23" s="13" t="s">
        <v>150</v>
      </c>
      <c r="AE23" s="13" t="s">
        <v>150</v>
      </c>
      <c r="AF23" s="13" t="s">
        <v>150</v>
      </c>
      <c r="AG23" s="13" t="s">
        <v>150</v>
      </c>
      <c r="AH23" s="13" t="s">
        <v>150</v>
      </c>
      <c r="AI23" s="13" t="s">
        <v>150</v>
      </c>
      <c r="AJ23" s="13" t="s">
        <v>150</v>
      </c>
      <c r="AK23" s="13" t="s">
        <v>150</v>
      </c>
      <c r="AL23" s="13" t="s">
        <v>150</v>
      </c>
      <c r="AM23" s="13" t="s">
        <v>150</v>
      </c>
      <c r="AN23" s="13" t="s">
        <v>150</v>
      </c>
      <c r="AO23" s="13" t="s">
        <v>150</v>
      </c>
      <c r="AP23" s="13" t="s">
        <v>150</v>
      </c>
      <c r="AQ23" s="13" t="s">
        <v>150</v>
      </c>
      <c r="AR23" s="13" t="s">
        <v>150</v>
      </c>
      <c r="AS23" s="13" t="s">
        <v>150</v>
      </c>
      <c r="AT23" s="13" t="s">
        <v>150</v>
      </c>
      <c r="AU23" s="13" t="s">
        <v>150</v>
      </c>
      <c r="AV23" s="13" t="s">
        <v>150</v>
      </c>
      <c r="AW23" s="13" t="s">
        <v>150</v>
      </c>
      <c r="AX23" s="13" t="s">
        <v>150</v>
      </c>
      <c r="AY23" s="13" t="s">
        <v>150</v>
      </c>
      <c r="AZ23" s="13" t="s">
        <v>150</v>
      </c>
      <c r="BA23" s="13" t="s">
        <v>150</v>
      </c>
      <c r="BB23" s="13" t="s">
        <v>150</v>
      </c>
      <c r="BC23" s="13" t="s">
        <v>150</v>
      </c>
      <c r="BD23" s="13" t="s">
        <v>150</v>
      </c>
      <c r="BE23" s="13" t="s">
        <v>150</v>
      </c>
      <c r="BF23" s="13" t="s">
        <v>150</v>
      </c>
      <c r="BG23" s="13" t="s">
        <v>150</v>
      </c>
      <c r="BH23" s="13" t="s">
        <v>150</v>
      </c>
      <c r="BI23" s="13" t="s">
        <v>150</v>
      </c>
      <c r="BJ23" s="13" t="s">
        <v>150</v>
      </c>
      <c r="BK23" s="13" t="s">
        <v>150</v>
      </c>
      <c r="BL23" s="13" t="s">
        <v>150</v>
      </c>
      <c r="BM23" s="13" t="s">
        <v>150</v>
      </c>
      <c r="BN23" s="13" t="s">
        <v>150</v>
      </c>
      <c r="BO23" s="13" t="s">
        <v>150</v>
      </c>
      <c r="BP23" s="13" t="s">
        <v>150</v>
      </c>
      <c r="BQ23" s="13" t="s">
        <v>150</v>
      </c>
      <c r="BR23" s="13" t="s">
        <v>150</v>
      </c>
      <c r="BS23" s="13" t="s">
        <v>150</v>
      </c>
      <c r="BT23" s="13" t="s">
        <v>150</v>
      </c>
      <c r="BU23" s="13" t="s">
        <v>150</v>
      </c>
      <c r="BV23" s="13" t="s">
        <v>150</v>
      </c>
      <c r="BW23" s="13" t="s">
        <v>150</v>
      </c>
      <c r="BX23" s="13" t="s">
        <v>150</v>
      </c>
      <c r="BY23" s="13" t="s">
        <v>150</v>
      </c>
      <c r="BZ23" s="13" t="s">
        <v>150</v>
      </c>
      <c r="CA23" s="13" t="s">
        <v>150</v>
      </c>
      <c r="CB23" s="13" t="s">
        <v>150</v>
      </c>
      <c r="CC23" s="13" t="s">
        <v>150</v>
      </c>
      <c r="CD23" s="13" t="s">
        <v>150</v>
      </c>
      <c r="CE23" s="13" t="s">
        <v>150</v>
      </c>
      <c r="CF23" s="13" t="s">
        <v>150</v>
      </c>
      <c r="CG23" s="13" t="s">
        <v>150</v>
      </c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  <c r="IT23" s="13"/>
      <c r="IU23" s="13"/>
      <c r="IV23" s="13"/>
    </row>
    <row r="24" spans="1:256" s="3" customFormat="1" ht="16" customHeight="1" x14ac:dyDescent="0.2">
      <c r="A24" s="15" t="s">
        <v>155</v>
      </c>
      <c r="B24" s="13">
        <v>0.441</v>
      </c>
      <c r="C24" s="13">
        <v>0.47799999999999998</v>
      </c>
      <c r="D24" s="13">
        <v>0.46800000000000003</v>
      </c>
      <c r="E24" s="13">
        <v>1.0549999999999999</v>
      </c>
      <c r="F24" s="13">
        <v>0.32800000000000001</v>
      </c>
      <c r="G24" s="13">
        <v>0.441</v>
      </c>
      <c r="H24" s="13">
        <v>0.308</v>
      </c>
      <c r="I24" s="13">
        <v>0.26100000000000001</v>
      </c>
      <c r="J24" s="13">
        <v>0.26100000000000001</v>
      </c>
      <c r="K24" s="13">
        <v>0.45900000000000002</v>
      </c>
      <c r="L24" s="13">
        <v>1.052</v>
      </c>
      <c r="M24" s="13">
        <v>0.32300000000000001</v>
      </c>
      <c r="N24" s="13">
        <v>1.278</v>
      </c>
      <c r="O24" s="13">
        <v>0.48899999999999999</v>
      </c>
      <c r="P24" s="13">
        <v>0.67200000000000004</v>
      </c>
      <c r="Q24" s="13">
        <v>0.308</v>
      </c>
      <c r="R24" s="13">
        <v>0.36499999999999999</v>
      </c>
      <c r="S24" s="13">
        <v>0.28299999999999997</v>
      </c>
      <c r="T24" s="13">
        <v>0.216</v>
      </c>
      <c r="U24" s="13">
        <v>0.247</v>
      </c>
      <c r="V24" s="13">
        <v>0.36299999999999999</v>
      </c>
      <c r="W24" s="13">
        <v>0.16500000000000001</v>
      </c>
      <c r="X24" s="13">
        <v>0.27</v>
      </c>
      <c r="Y24" s="13">
        <v>0.21299999999999999</v>
      </c>
      <c r="Z24" s="13">
        <v>0.255</v>
      </c>
      <c r="AA24" s="13">
        <v>0.21099999999999999</v>
      </c>
      <c r="AB24" s="13">
        <v>0.37</v>
      </c>
      <c r="AC24" s="13">
        <v>0.313</v>
      </c>
      <c r="AD24" s="13">
        <v>0.54700000000000004</v>
      </c>
      <c r="AE24" s="13">
        <v>0.79300000000000004</v>
      </c>
      <c r="AF24" s="13">
        <v>0.27900000000000003</v>
      </c>
      <c r="AG24" s="13">
        <v>0.66</v>
      </c>
      <c r="AH24" s="13">
        <v>0.47799999999999998</v>
      </c>
      <c r="AI24" s="13">
        <v>0.26700000000000002</v>
      </c>
      <c r="AJ24" s="13">
        <v>0.28799999999999998</v>
      </c>
      <c r="AK24" s="13">
        <v>0.3</v>
      </c>
      <c r="AL24" s="13">
        <v>0.30399999999999999</v>
      </c>
      <c r="AM24" s="13">
        <v>0.375</v>
      </c>
      <c r="AN24" s="13">
        <v>0.25800000000000001</v>
      </c>
      <c r="AO24" s="13">
        <v>0.28599999999999998</v>
      </c>
      <c r="AP24" s="13">
        <v>0.34200000000000003</v>
      </c>
      <c r="AQ24" s="13">
        <v>0.41799999999999998</v>
      </c>
      <c r="AR24" s="13">
        <v>0.36299999999999999</v>
      </c>
      <c r="AS24" s="13">
        <v>0.26700000000000002</v>
      </c>
      <c r="AT24" s="13">
        <v>0.28699999999999998</v>
      </c>
      <c r="AU24" s="13">
        <v>6.8000000000000005E-2</v>
      </c>
      <c r="AV24" s="13">
        <v>0.252</v>
      </c>
      <c r="AW24" s="13">
        <v>0.22</v>
      </c>
      <c r="AX24" s="13">
        <v>5.2999999999999999E-2</v>
      </c>
      <c r="AY24" s="13">
        <v>0.29199999999999998</v>
      </c>
      <c r="AZ24" s="13">
        <v>3.5999999999999997E-2</v>
      </c>
      <c r="BA24" s="13">
        <v>0.193</v>
      </c>
      <c r="BB24" s="13">
        <v>0.23599999999999999</v>
      </c>
      <c r="BC24" s="13">
        <v>0.25700000000000001</v>
      </c>
      <c r="BD24" s="13">
        <v>0.28699999999999998</v>
      </c>
      <c r="BE24" s="13">
        <v>0.28100000000000003</v>
      </c>
      <c r="BF24" s="13">
        <v>0.01</v>
      </c>
      <c r="BG24" s="13">
        <v>0.28299999999999997</v>
      </c>
      <c r="BH24" s="13">
        <v>0.39</v>
      </c>
      <c r="BI24" s="13">
        <v>0.872</v>
      </c>
      <c r="BJ24" s="13">
        <v>0.30499999999999999</v>
      </c>
      <c r="BK24" s="13">
        <v>0.82599999999999996</v>
      </c>
      <c r="BL24" s="13">
        <v>0.32200000000000001</v>
      </c>
      <c r="BM24" s="13">
        <v>0.92400000000000004</v>
      </c>
      <c r="BN24" s="13">
        <v>0.33700000000000002</v>
      </c>
      <c r="BO24" s="13">
        <v>0.85</v>
      </c>
      <c r="BP24" s="13">
        <v>0.41899999999999998</v>
      </c>
      <c r="BQ24" s="13">
        <v>0.248</v>
      </c>
      <c r="BR24" s="13">
        <v>0.20799999999999999</v>
      </c>
      <c r="BS24" s="13">
        <v>0.14699999999999999</v>
      </c>
      <c r="BT24" s="13">
        <v>0.28299999999999997</v>
      </c>
      <c r="BU24" s="13">
        <v>0.30499999999999999</v>
      </c>
      <c r="BV24" s="13">
        <v>0.20300000000000001</v>
      </c>
      <c r="BW24" s="13">
        <v>0.23699999999999999</v>
      </c>
      <c r="BX24" s="13">
        <v>0.156</v>
      </c>
      <c r="BY24" s="13">
        <v>0.25600000000000001</v>
      </c>
      <c r="BZ24" s="13">
        <v>0.26100000000000001</v>
      </c>
      <c r="CA24" s="13">
        <v>0.28299999999999997</v>
      </c>
      <c r="CB24" s="13">
        <v>0.316</v>
      </c>
      <c r="CC24" s="13">
        <v>0.249</v>
      </c>
      <c r="CD24" s="13">
        <v>0.29499999999999998</v>
      </c>
      <c r="CE24" s="13">
        <v>0.107</v>
      </c>
      <c r="CF24" s="13">
        <v>0.32</v>
      </c>
      <c r="CG24" s="13">
        <v>0.25900000000000001</v>
      </c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  <c r="IT24" s="13"/>
      <c r="IU24" s="13"/>
      <c r="IV24" s="13"/>
    </row>
    <row r="25" spans="1:256" s="3" customFormat="1" ht="16" customHeight="1" x14ac:dyDescent="0.2">
      <c r="A25" s="15" t="s">
        <v>156</v>
      </c>
      <c r="B25" s="13" t="s">
        <v>150</v>
      </c>
      <c r="C25" s="13" t="s">
        <v>150</v>
      </c>
      <c r="D25" s="13" t="s">
        <v>150</v>
      </c>
      <c r="E25" s="13">
        <v>2.4E-2</v>
      </c>
      <c r="F25" s="13" t="s">
        <v>150</v>
      </c>
      <c r="G25" s="13" t="s">
        <v>150</v>
      </c>
      <c r="H25" s="13" t="s">
        <v>150</v>
      </c>
      <c r="I25" s="13" t="s">
        <v>150</v>
      </c>
      <c r="J25" s="13" t="s">
        <v>150</v>
      </c>
      <c r="K25" s="13" t="s">
        <v>150</v>
      </c>
      <c r="L25" s="13">
        <v>2.3E-2</v>
      </c>
      <c r="M25" s="13" t="s">
        <v>150</v>
      </c>
      <c r="N25" s="13">
        <v>1.6E-2</v>
      </c>
      <c r="O25" s="13" t="s">
        <v>150</v>
      </c>
      <c r="P25" s="13" t="s">
        <v>150</v>
      </c>
      <c r="Q25" s="13" t="s">
        <v>150</v>
      </c>
      <c r="R25" s="13" t="s">
        <v>150</v>
      </c>
      <c r="S25" s="13" t="s">
        <v>150</v>
      </c>
      <c r="T25" s="13" t="s">
        <v>150</v>
      </c>
      <c r="U25" s="13" t="s">
        <v>150</v>
      </c>
      <c r="V25" s="13" t="s">
        <v>150</v>
      </c>
      <c r="W25" s="13" t="s">
        <v>150</v>
      </c>
      <c r="X25" s="13" t="s">
        <v>150</v>
      </c>
      <c r="Y25" s="13" t="s">
        <v>150</v>
      </c>
      <c r="Z25" s="13" t="s">
        <v>150</v>
      </c>
      <c r="AA25" s="13" t="s">
        <v>150</v>
      </c>
      <c r="AB25" s="13" t="s">
        <v>150</v>
      </c>
      <c r="AC25" s="13" t="s">
        <v>150</v>
      </c>
      <c r="AD25" s="13" t="s">
        <v>150</v>
      </c>
      <c r="AE25" s="13">
        <v>0.02</v>
      </c>
      <c r="AF25" s="13" t="s">
        <v>150</v>
      </c>
      <c r="AG25" s="13">
        <v>1.9E-2</v>
      </c>
      <c r="AH25" s="13" t="s">
        <v>150</v>
      </c>
      <c r="AI25" s="13" t="s">
        <v>150</v>
      </c>
      <c r="AJ25" s="13" t="s">
        <v>150</v>
      </c>
      <c r="AK25" s="13" t="s">
        <v>150</v>
      </c>
      <c r="AL25" s="13" t="s">
        <v>150</v>
      </c>
      <c r="AM25" s="13" t="s">
        <v>150</v>
      </c>
      <c r="AN25" s="13" t="s">
        <v>150</v>
      </c>
      <c r="AO25" s="13" t="s">
        <v>150</v>
      </c>
      <c r="AP25" s="13" t="s">
        <v>150</v>
      </c>
      <c r="AQ25" s="13" t="s">
        <v>150</v>
      </c>
      <c r="AR25" s="13" t="s">
        <v>150</v>
      </c>
      <c r="AS25" s="13" t="s">
        <v>150</v>
      </c>
      <c r="AT25" s="13" t="s">
        <v>150</v>
      </c>
      <c r="AU25" s="13" t="s">
        <v>150</v>
      </c>
      <c r="AV25" s="13" t="s">
        <v>150</v>
      </c>
      <c r="AW25" s="13" t="s">
        <v>150</v>
      </c>
      <c r="AX25" s="13">
        <v>2.4E-2</v>
      </c>
      <c r="AY25" s="13" t="s">
        <v>150</v>
      </c>
      <c r="AZ25" s="13">
        <v>1E-3</v>
      </c>
      <c r="BA25" s="13" t="s">
        <v>150</v>
      </c>
      <c r="BB25" s="13" t="s">
        <v>150</v>
      </c>
      <c r="BC25" s="13" t="s">
        <v>150</v>
      </c>
      <c r="BD25" s="13" t="s">
        <v>150</v>
      </c>
      <c r="BE25" s="13" t="s">
        <v>150</v>
      </c>
      <c r="BF25" s="13">
        <v>2.9000000000000001E-2</v>
      </c>
      <c r="BG25" s="13" t="s">
        <v>150</v>
      </c>
      <c r="BH25" s="13" t="s">
        <v>150</v>
      </c>
      <c r="BI25" s="13">
        <v>1.7000000000000001E-2</v>
      </c>
      <c r="BJ25" s="13" t="s">
        <v>150</v>
      </c>
      <c r="BK25" s="13">
        <v>0.02</v>
      </c>
      <c r="BL25" s="13" t="s">
        <v>150</v>
      </c>
      <c r="BM25" s="13">
        <v>2.4E-2</v>
      </c>
      <c r="BN25" s="13" t="s">
        <v>150</v>
      </c>
      <c r="BO25" s="13">
        <v>2.5000000000000001E-2</v>
      </c>
      <c r="BP25" s="13" t="s">
        <v>150</v>
      </c>
      <c r="BQ25" s="13" t="s">
        <v>150</v>
      </c>
      <c r="BR25" s="13" t="s">
        <v>150</v>
      </c>
      <c r="BS25" s="13">
        <v>1.9E-2</v>
      </c>
      <c r="BT25" s="13" t="s">
        <v>150</v>
      </c>
      <c r="BU25" s="13" t="s">
        <v>150</v>
      </c>
      <c r="BV25" s="13" t="s">
        <v>150</v>
      </c>
      <c r="BW25" s="13" t="s">
        <v>150</v>
      </c>
      <c r="BX25" s="13">
        <v>1.2E-2</v>
      </c>
      <c r="BY25" s="13" t="s">
        <v>150</v>
      </c>
      <c r="BZ25" s="13" t="s">
        <v>150</v>
      </c>
      <c r="CA25" s="13" t="s">
        <v>150</v>
      </c>
      <c r="CB25" s="13" t="s">
        <v>150</v>
      </c>
      <c r="CC25" s="13" t="s">
        <v>150</v>
      </c>
      <c r="CD25" s="13">
        <v>3.1E-2</v>
      </c>
      <c r="CE25" s="13" t="s">
        <v>150</v>
      </c>
      <c r="CF25" s="13" t="s">
        <v>150</v>
      </c>
      <c r="CG25" s="13" t="s">
        <v>150</v>
      </c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  <c r="IT25" s="13"/>
      <c r="IU25" s="13"/>
      <c r="IV25" s="13"/>
    </row>
    <row r="26" spans="1:256" s="3" customFormat="1" ht="16" customHeight="1" x14ac:dyDescent="0.2">
      <c r="A26" s="15" t="s">
        <v>157</v>
      </c>
      <c r="B26" s="13">
        <v>1.8779999999999999</v>
      </c>
      <c r="C26" s="13">
        <v>1.891</v>
      </c>
      <c r="D26" s="13">
        <v>1.966</v>
      </c>
      <c r="E26" s="13">
        <v>1.4990000000000001</v>
      </c>
      <c r="F26" s="13">
        <v>2.4420000000000002</v>
      </c>
      <c r="G26" s="13">
        <v>1.8979999999999999</v>
      </c>
      <c r="H26" s="13">
        <v>2.1190000000000002</v>
      </c>
      <c r="I26" s="13">
        <v>2.0920000000000001</v>
      </c>
      <c r="J26" s="13">
        <v>2.0760000000000001</v>
      </c>
      <c r="K26" s="13">
        <v>1.905</v>
      </c>
      <c r="L26" s="13">
        <v>1.488</v>
      </c>
      <c r="M26" s="13">
        <v>1.9159999999999999</v>
      </c>
      <c r="N26" s="13">
        <v>1.3959999999999999</v>
      </c>
      <c r="O26" s="13">
        <v>1.9750000000000001</v>
      </c>
      <c r="P26" s="13">
        <v>1.9039999999999999</v>
      </c>
      <c r="Q26" s="13">
        <v>1.6919999999999999</v>
      </c>
      <c r="R26" s="13">
        <v>1.629</v>
      </c>
      <c r="S26" s="13">
        <v>1.5920000000000001</v>
      </c>
      <c r="T26" s="13">
        <v>1.498</v>
      </c>
      <c r="U26" s="13">
        <v>1.633</v>
      </c>
      <c r="V26" s="13">
        <v>1.7110000000000001</v>
      </c>
      <c r="W26" s="13">
        <v>1.361</v>
      </c>
      <c r="X26" s="13">
        <v>1.6439999999999999</v>
      </c>
      <c r="Y26" s="13">
        <v>1.5069999999999999</v>
      </c>
      <c r="Z26" s="13">
        <v>1.554</v>
      </c>
      <c r="AA26" s="13">
        <v>1.736</v>
      </c>
      <c r="AB26" s="13">
        <v>1.6890000000000001</v>
      </c>
      <c r="AC26" s="13">
        <v>2.0739999999999998</v>
      </c>
      <c r="AD26" s="13">
        <v>1.9450000000000001</v>
      </c>
      <c r="AE26" s="13">
        <v>1.383</v>
      </c>
      <c r="AF26" s="13">
        <v>2.0249999999999999</v>
      </c>
      <c r="AG26" s="13">
        <v>1.4470000000000001</v>
      </c>
      <c r="AH26" s="13">
        <v>1.569</v>
      </c>
      <c r="AI26" s="13">
        <v>1.986</v>
      </c>
      <c r="AJ26" s="13">
        <v>2.0110000000000001</v>
      </c>
      <c r="AK26" s="13">
        <v>1.988</v>
      </c>
      <c r="AL26" s="13">
        <v>1.6519999999999999</v>
      </c>
      <c r="AM26" s="13">
        <v>1.849</v>
      </c>
      <c r="AN26" s="13">
        <v>1.9279999999999999</v>
      </c>
      <c r="AO26" s="13">
        <v>2.2269999999999999</v>
      </c>
      <c r="AP26" s="13">
        <v>2.052</v>
      </c>
      <c r="AQ26" s="13">
        <v>1.8280000000000001</v>
      </c>
      <c r="AR26" s="13">
        <v>1.9510000000000001</v>
      </c>
      <c r="AS26" s="13">
        <v>2.2320000000000002</v>
      </c>
      <c r="AT26" s="13">
        <v>1.4139999999999999</v>
      </c>
      <c r="AU26" s="13">
        <v>1.365</v>
      </c>
      <c r="AV26" s="13">
        <v>1.401</v>
      </c>
      <c r="AW26" s="13">
        <v>1.34</v>
      </c>
      <c r="AX26" s="13">
        <v>1.109</v>
      </c>
      <c r="AY26" s="13">
        <v>1.331</v>
      </c>
      <c r="AZ26" s="13">
        <v>1.284</v>
      </c>
      <c r="BA26" s="13">
        <v>1.2989999999999999</v>
      </c>
      <c r="BB26" s="13">
        <v>1.3540000000000001</v>
      </c>
      <c r="BC26" s="13">
        <v>1.375</v>
      </c>
      <c r="BD26" s="13">
        <v>1.383</v>
      </c>
      <c r="BE26" s="13">
        <v>1.286</v>
      </c>
      <c r="BF26" s="13">
        <v>1.2070000000000001</v>
      </c>
      <c r="BG26" s="13">
        <v>1.998</v>
      </c>
      <c r="BH26" s="13">
        <v>1.794</v>
      </c>
      <c r="BI26" s="13">
        <v>1.4079999999999999</v>
      </c>
      <c r="BJ26" s="13">
        <v>2.0329999999999999</v>
      </c>
      <c r="BK26" s="13">
        <v>1.4239999999999999</v>
      </c>
      <c r="BL26" s="13">
        <v>1.76</v>
      </c>
      <c r="BM26" s="13">
        <v>1.4159999999999999</v>
      </c>
      <c r="BN26" s="13">
        <v>1.9410000000000001</v>
      </c>
      <c r="BO26" s="13">
        <v>1.446</v>
      </c>
      <c r="BP26" s="13">
        <v>1.8180000000000001</v>
      </c>
      <c r="BQ26" s="13">
        <v>1.738</v>
      </c>
      <c r="BR26" s="13">
        <v>1.357</v>
      </c>
      <c r="BS26" s="13">
        <v>1.264</v>
      </c>
      <c r="BT26" s="13">
        <v>1.3360000000000001</v>
      </c>
      <c r="BU26" s="13">
        <v>1.4019999999999999</v>
      </c>
      <c r="BV26" s="13">
        <v>1.2849999999999999</v>
      </c>
      <c r="BW26" s="13">
        <v>1.321</v>
      </c>
      <c r="BX26" s="13">
        <v>1.276</v>
      </c>
      <c r="BY26" s="13">
        <v>1.4119999999999999</v>
      </c>
      <c r="BZ26" s="13">
        <v>1.246</v>
      </c>
      <c r="CA26" s="13">
        <v>1.256</v>
      </c>
      <c r="CB26" s="13">
        <v>1.141</v>
      </c>
      <c r="CC26" s="13">
        <v>1.1639999999999999</v>
      </c>
      <c r="CD26" s="13">
        <v>1.073</v>
      </c>
      <c r="CE26" s="13">
        <v>1.3839999999999999</v>
      </c>
      <c r="CF26" s="13">
        <v>1.28</v>
      </c>
      <c r="CG26" s="13">
        <v>1.2010000000000001</v>
      </c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  <c r="IT26" s="13"/>
      <c r="IU26" s="13"/>
      <c r="IV26" s="13"/>
    </row>
    <row r="27" spans="1:256" s="3" customFormat="1" ht="16" customHeight="1" x14ac:dyDescent="0.2">
      <c r="A27" s="15" t="s">
        <v>40</v>
      </c>
      <c r="B27" s="13">
        <v>1.595</v>
      </c>
      <c r="C27" s="13">
        <v>1.5389999999999999</v>
      </c>
      <c r="D27" s="13">
        <v>1.4670000000000001</v>
      </c>
      <c r="E27" s="13">
        <v>1.571</v>
      </c>
      <c r="F27" s="13">
        <v>1.571</v>
      </c>
      <c r="G27" s="13">
        <v>1.5629999999999999</v>
      </c>
      <c r="H27" s="13">
        <v>1.9219999999999999</v>
      </c>
      <c r="I27" s="13">
        <v>1.9039999999999999</v>
      </c>
      <c r="J27" s="13">
        <v>1.8580000000000001</v>
      </c>
      <c r="K27" s="13">
        <v>1.63</v>
      </c>
      <c r="L27" s="13">
        <v>1.5960000000000001</v>
      </c>
      <c r="M27" s="13">
        <v>1.8580000000000001</v>
      </c>
      <c r="N27" s="13">
        <v>1.7230000000000001</v>
      </c>
      <c r="O27" s="13">
        <v>1.506</v>
      </c>
      <c r="P27" s="13">
        <v>1.742</v>
      </c>
      <c r="Q27" s="13">
        <v>2.8660000000000001</v>
      </c>
      <c r="R27" s="13">
        <v>2.7519999999999998</v>
      </c>
      <c r="S27" s="13">
        <v>2.9510000000000001</v>
      </c>
      <c r="T27" s="13">
        <v>3.22</v>
      </c>
      <c r="U27" s="13">
        <v>2.9729999999999999</v>
      </c>
      <c r="V27" s="13">
        <v>2.6520000000000001</v>
      </c>
      <c r="W27" s="13">
        <v>3.4169999999999998</v>
      </c>
      <c r="X27" s="13">
        <v>2.9620000000000002</v>
      </c>
      <c r="Y27" s="13">
        <v>3.2170000000000001</v>
      </c>
      <c r="Z27" s="13">
        <v>3.081</v>
      </c>
      <c r="AA27" s="13">
        <v>2.8980000000000001</v>
      </c>
      <c r="AB27" s="13">
        <v>2.649</v>
      </c>
      <c r="AC27" s="13">
        <v>1.8129999999999999</v>
      </c>
      <c r="AD27" s="13">
        <v>1.536</v>
      </c>
      <c r="AE27" s="13">
        <v>1.7290000000000001</v>
      </c>
      <c r="AF27" s="13">
        <v>1.81</v>
      </c>
      <c r="AG27" s="13">
        <v>1.7110000000000001</v>
      </c>
      <c r="AH27" s="13">
        <v>1.7110000000000001</v>
      </c>
      <c r="AI27" s="13">
        <v>1.7569999999999999</v>
      </c>
      <c r="AJ27" s="13">
        <v>1.919</v>
      </c>
      <c r="AK27" s="13">
        <v>1.8819999999999999</v>
      </c>
      <c r="AL27" s="13">
        <v>1.6910000000000001</v>
      </c>
      <c r="AM27" s="13">
        <v>2.56</v>
      </c>
      <c r="AN27" s="13">
        <v>2.5880000000000001</v>
      </c>
      <c r="AO27" s="13">
        <v>1.9950000000000001</v>
      </c>
      <c r="AP27" s="13">
        <v>2.2360000000000002</v>
      </c>
      <c r="AQ27" s="13">
        <v>2.4329999999999998</v>
      </c>
      <c r="AR27" s="13">
        <v>2.3839999999999999</v>
      </c>
      <c r="AS27" s="13">
        <v>2.0129999999999999</v>
      </c>
      <c r="AT27" s="13">
        <v>2.7669999999999999</v>
      </c>
      <c r="AU27" s="13">
        <v>3.4020000000000001</v>
      </c>
      <c r="AV27" s="13">
        <v>2.8069999999999999</v>
      </c>
      <c r="AW27" s="13">
        <v>3.16</v>
      </c>
      <c r="AX27" s="13">
        <v>3.706</v>
      </c>
      <c r="AY27" s="13">
        <v>2.7810000000000001</v>
      </c>
      <c r="AZ27" s="13">
        <v>3.5390000000000001</v>
      </c>
      <c r="BA27" s="13">
        <v>3.2480000000000002</v>
      </c>
      <c r="BB27" s="13">
        <v>2.948</v>
      </c>
      <c r="BC27" s="13">
        <v>2.9420000000000002</v>
      </c>
      <c r="BD27" s="13">
        <v>2.7759999999999998</v>
      </c>
      <c r="BE27" s="13">
        <v>3.1960000000000002</v>
      </c>
      <c r="BF27" s="13">
        <v>3.6230000000000002</v>
      </c>
      <c r="BG27" s="13">
        <v>2.25</v>
      </c>
      <c r="BH27" s="13">
        <v>2.5089999999999999</v>
      </c>
      <c r="BI27" s="13">
        <v>1.752</v>
      </c>
      <c r="BJ27" s="13">
        <v>2.137</v>
      </c>
      <c r="BK27" s="13">
        <v>2.1669999999999998</v>
      </c>
      <c r="BL27" s="13">
        <v>2.7280000000000002</v>
      </c>
      <c r="BM27" s="13">
        <v>1.8740000000000001</v>
      </c>
      <c r="BN27" s="13">
        <v>2.1080000000000001</v>
      </c>
      <c r="BO27" s="13">
        <v>1.8680000000000001</v>
      </c>
      <c r="BP27" s="13">
        <v>2.2949999999999999</v>
      </c>
      <c r="BQ27" s="13">
        <v>2.782</v>
      </c>
      <c r="BR27" s="13">
        <v>3.2309999999999999</v>
      </c>
      <c r="BS27" s="13">
        <v>3.5019999999999998</v>
      </c>
      <c r="BT27" s="13">
        <v>3.073</v>
      </c>
      <c r="BU27" s="13">
        <v>2.9279999999999999</v>
      </c>
      <c r="BV27" s="13">
        <v>3.3679999999999999</v>
      </c>
      <c r="BW27" s="13">
        <v>3.2930000000000001</v>
      </c>
      <c r="BX27" s="13">
        <v>3.5089999999999999</v>
      </c>
      <c r="BY27" s="13">
        <v>2.8679999999999999</v>
      </c>
      <c r="BZ27" s="13">
        <v>3.0019999999999998</v>
      </c>
      <c r="CA27" s="13">
        <v>2.9430000000000001</v>
      </c>
      <c r="CB27" s="13">
        <v>3.4060000000000001</v>
      </c>
      <c r="CC27" s="13">
        <v>3.222</v>
      </c>
      <c r="CD27" s="13">
        <v>3.4740000000000002</v>
      </c>
      <c r="CE27" s="13">
        <v>2.8519999999999999</v>
      </c>
      <c r="CF27" s="13">
        <v>2.8210000000000002</v>
      </c>
      <c r="CG27" s="13">
        <v>3.2589999999999999</v>
      </c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  <c r="IT27" s="13"/>
      <c r="IU27" s="13"/>
      <c r="IV27" s="13"/>
    </row>
    <row r="28" spans="1:256" s="3" customFormat="1" ht="16" customHeight="1" x14ac:dyDescent="0.2">
      <c r="A28" s="14" t="s">
        <v>158</v>
      </c>
      <c r="B28" s="13">
        <v>5</v>
      </c>
      <c r="C28" s="13">
        <v>4.9989999999999997</v>
      </c>
      <c r="D28" s="13">
        <v>4.9990000000000006</v>
      </c>
      <c r="E28" s="13">
        <v>5</v>
      </c>
      <c r="F28" s="13">
        <v>4.9989999999999997</v>
      </c>
      <c r="G28" s="13">
        <v>4.9989999999999997</v>
      </c>
      <c r="H28" s="13">
        <v>5</v>
      </c>
      <c r="I28" s="13">
        <v>5</v>
      </c>
      <c r="J28" s="13">
        <v>4.9990000000000006</v>
      </c>
      <c r="K28" s="13">
        <v>5.0009999999999994</v>
      </c>
      <c r="L28" s="13">
        <v>5.0010000000000003</v>
      </c>
      <c r="M28" s="13">
        <v>5</v>
      </c>
      <c r="N28" s="13">
        <v>5</v>
      </c>
      <c r="O28" s="13">
        <v>5</v>
      </c>
      <c r="P28" s="13">
        <v>5</v>
      </c>
      <c r="Q28" s="13">
        <v>4.9990000000000006</v>
      </c>
      <c r="R28" s="13">
        <v>5</v>
      </c>
      <c r="S28" s="13">
        <v>5</v>
      </c>
      <c r="T28" s="13">
        <v>5</v>
      </c>
      <c r="U28" s="13">
        <v>5.0009999999999994</v>
      </c>
      <c r="V28" s="13">
        <v>5</v>
      </c>
      <c r="W28" s="13">
        <v>4.9989999999999997</v>
      </c>
      <c r="X28" s="13">
        <v>5</v>
      </c>
      <c r="Y28" s="13">
        <v>4.9990000000000006</v>
      </c>
      <c r="Z28" s="13">
        <v>5.0009999999999994</v>
      </c>
      <c r="AA28" s="13">
        <v>5</v>
      </c>
      <c r="AB28" s="13">
        <v>5</v>
      </c>
      <c r="AC28" s="13">
        <v>5</v>
      </c>
      <c r="AD28" s="13">
        <v>4.9990000000000006</v>
      </c>
      <c r="AE28" s="13">
        <v>5</v>
      </c>
      <c r="AF28" s="13">
        <v>5.0009999999999994</v>
      </c>
      <c r="AG28" s="13">
        <v>4.9990000000000006</v>
      </c>
      <c r="AH28" s="13">
        <v>5</v>
      </c>
      <c r="AI28" s="13">
        <v>5</v>
      </c>
      <c r="AJ28" s="13">
        <v>5</v>
      </c>
      <c r="AK28" s="13">
        <v>5</v>
      </c>
      <c r="AL28" s="13">
        <v>5.0009999999999994</v>
      </c>
      <c r="AM28" s="13">
        <v>5</v>
      </c>
      <c r="AN28" s="13">
        <v>5</v>
      </c>
      <c r="AO28" s="13">
        <v>5</v>
      </c>
      <c r="AP28" s="13">
        <v>4.9990000000000006</v>
      </c>
      <c r="AQ28" s="13">
        <v>4.9989999999999997</v>
      </c>
      <c r="AR28" s="13">
        <v>5</v>
      </c>
      <c r="AS28" s="13">
        <v>5</v>
      </c>
      <c r="AT28" s="13">
        <v>5.0009999999999994</v>
      </c>
      <c r="AU28" s="13">
        <v>5.0010000000000003</v>
      </c>
      <c r="AV28" s="13">
        <v>5.0009999999999994</v>
      </c>
      <c r="AW28" s="13">
        <v>5</v>
      </c>
      <c r="AX28" s="13">
        <v>4.9989999999999997</v>
      </c>
      <c r="AY28" s="13">
        <v>5</v>
      </c>
      <c r="AZ28" s="13">
        <v>5.0010000000000003</v>
      </c>
      <c r="BA28" s="13">
        <v>5</v>
      </c>
      <c r="BB28" s="13">
        <v>4.9990000000000006</v>
      </c>
      <c r="BC28" s="13">
        <v>5</v>
      </c>
      <c r="BD28" s="13">
        <v>4.9989999999999997</v>
      </c>
      <c r="BE28" s="13">
        <v>5</v>
      </c>
      <c r="BF28" s="13">
        <v>5</v>
      </c>
      <c r="BG28" s="13">
        <v>5.0009999999999994</v>
      </c>
      <c r="BH28" s="13">
        <v>5</v>
      </c>
      <c r="BI28" s="13">
        <v>4.9989999999999997</v>
      </c>
      <c r="BJ28" s="13">
        <v>5</v>
      </c>
      <c r="BK28" s="13">
        <v>5</v>
      </c>
      <c r="BL28" s="13">
        <v>5</v>
      </c>
      <c r="BM28" s="13">
        <v>5</v>
      </c>
      <c r="BN28" s="13">
        <v>5</v>
      </c>
      <c r="BO28" s="13">
        <v>4.9990000000000006</v>
      </c>
      <c r="BP28" s="13">
        <v>5</v>
      </c>
      <c r="BQ28" s="13">
        <v>5</v>
      </c>
      <c r="BR28" s="13">
        <v>4.9989999999999997</v>
      </c>
      <c r="BS28" s="13">
        <v>5</v>
      </c>
      <c r="BT28" s="13">
        <v>4.9990000000000006</v>
      </c>
      <c r="BU28" s="13">
        <v>5</v>
      </c>
      <c r="BV28" s="13">
        <v>5</v>
      </c>
      <c r="BW28" s="13">
        <v>5</v>
      </c>
      <c r="BX28" s="13">
        <v>5.0019999999999998</v>
      </c>
      <c r="BY28" s="13">
        <v>4.9990000000000006</v>
      </c>
      <c r="BZ28" s="13">
        <v>5</v>
      </c>
      <c r="CA28" s="13">
        <v>5</v>
      </c>
      <c r="CB28" s="13">
        <v>4.9990000000000006</v>
      </c>
      <c r="CC28" s="13">
        <v>5</v>
      </c>
      <c r="CD28" s="13">
        <v>4.9980000000000002</v>
      </c>
      <c r="CE28" s="13">
        <v>5</v>
      </c>
      <c r="CF28" s="13">
        <v>5.0009999999999994</v>
      </c>
      <c r="CG28" s="13">
        <v>5.0009999999999994</v>
      </c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  <c r="IT28" s="13"/>
      <c r="IU28" s="13"/>
      <c r="IV28" s="13"/>
    </row>
    <row r="29" spans="1:256" s="3" customFormat="1" ht="16" customHeight="1" x14ac:dyDescent="0.2">
      <c r="A29" s="12" t="s">
        <v>159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  <c r="IS29" s="13"/>
      <c r="IT29" s="13"/>
      <c r="IU29" s="13"/>
      <c r="IV29" s="13"/>
    </row>
    <row r="30" spans="1:256" s="3" customFormat="1" ht="16" customHeight="1" x14ac:dyDescent="0.2">
      <c r="A30" s="15" t="s">
        <v>156</v>
      </c>
      <c r="B30" s="13">
        <v>2.1999999999999999E-2</v>
      </c>
      <c r="C30" s="13">
        <v>0.02</v>
      </c>
      <c r="D30" s="13">
        <v>2.1999999999999999E-2</v>
      </c>
      <c r="E30" s="13" t="s">
        <v>150</v>
      </c>
      <c r="F30" s="13">
        <v>3.7999999999999999E-2</v>
      </c>
      <c r="G30" s="13">
        <v>2.3E-2</v>
      </c>
      <c r="H30" s="13">
        <v>3.9E-2</v>
      </c>
      <c r="I30" s="13">
        <v>3.4000000000000002E-2</v>
      </c>
      <c r="J30" s="13">
        <v>3.3000000000000002E-2</v>
      </c>
      <c r="K30" s="13">
        <v>2.3E-2</v>
      </c>
      <c r="L30" s="13" t="s">
        <v>150</v>
      </c>
      <c r="M30" s="13">
        <v>2.8000000000000001E-2</v>
      </c>
      <c r="N30" s="13">
        <v>1.2999999999999999E-2</v>
      </c>
      <c r="O30" s="13">
        <v>2.1999999999999999E-2</v>
      </c>
      <c r="P30" s="13">
        <v>2.5000000000000001E-2</v>
      </c>
      <c r="Q30" s="13">
        <v>3.7999999999999999E-2</v>
      </c>
      <c r="R30" s="13">
        <v>3.9E-2</v>
      </c>
      <c r="S30" s="13">
        <v>3.9E-2</v>
      </c>
      <c r="T30" s="13">
        <v>4.1000000000000002E-2</v>
      </c>
      <c r="U30" s="13">
        <v>0.04</v>
      </c>
      <c r="V30" s="13">
        <v>4.2999999999999997E-2</v>
      </c>
      <c r="W30" s="13">
        <v>3.9E-2</v>
      </c>
      <c r="X30" s="13">
        <v>4.9000000000000002E-2</v>
      </c>
      <c r="Y30" s="13">
        <v>4.3999999999999997E-2</v>
      </c>
      <c r="Z30" s="13">
        <v>3.6999999999999998E-2</v>
      </c>
      <c r="AA30" s="13">
        <v>3.9E-2</v>
      </c>
      <c r="AB30" s="13">
        <v>4.1000000000000002E-2</v>
      </c>
      <c r="AC30" s="13">
        <v>3.2000000000000001E-2</v>
      </c>
      <c r="AD30" s="13">
        <v>2.3E-2</v>
      </c>
      <c r="AE30" s="13">
        <v>1E-3</v>
      </c>
      <c r="AF30" s="13">
        <v>2.7E-2</v>
      </c>
      <c r="AG30" s="13" t="s">
        <v>150</v>
      </c>
      <c r="AH30" s="13">
        <v>1.7000000000000001E-2</v>
      </c>
      <c r="AI30" s="13">
        <v>3.2000000000000001E-2</v>
      </c>
      <c r="AJ30" s="13">
        <v>3.1E-2</v>
      </c>
      <c r="AK30" s="13">
        <v>2.4E-2</v>
      </c>
      <c r="AL30" s="13">
        <v>1.4E-2</v>
      </c>
      <c r="AM30" s="13">
        <v>0.04</v>
      </c>
      <c r="AN30" s="13">
        <v>3.9E-2</v>
      </c>
      <c r="AO30" s="13">
        <v>3.6999999999999998E-2</v>
      </c>
      <c r="AP30" s="13">
        <v>3.9E-2</v>
      </c>
      <c r="AQ30" s="13">
        <v>4.1000000000000002E-2</v>
      </c>
      <c r="AR30" s="13">
        <v>4.2000000000000003E-2</v>
      </c>
      <c r="AS30" s="13">
        <v>0.04</v>
      </c>
      <c r="AT30" s="13">
        <v>0.03</v>
      </c>
      <c r="AU30" s="13">
        <v>3.4000000000000002E-2</v>
      </c>
      <c r="AV30" s="13">
        <v>2.9000000000000001E-2</v>
      </c>
      <c r="AW30" s="13">
        <v>3.1E-2</v>
      </c>
      <c r="AX30" s="13">
        <v>0.01</v>
      </c>
      <c r="AY30" s="13">
        <v>2.8000000000000001E-2</v>
      </c>
      <c r="AZ30" s="13">
        <v>3.7999999999999999E-2</v>
      </c>
      <c r="BA30" s="13">
        <v>0.03</v>
      </c>
      <c r="BB30" s="13">
        <v>2.9000000000000001E-2</v>
      </c>
      <c r="BC30" s="13">
        <v>2.9000000000000001E-2</v>
      </c>
      <c r="BD30" s="13">
        <v>3.2000000000000001E-2</v>
      </c>
      <c r="BE30" s="13">
        <v>3.1E-2</v>
      </c>
      <c r="BF30" s="13">
        <v>8.0000000000000002E-3</v>
      </c>
      <c r="BG30" s="13">
        <v>3.9E-2</v>
      </c>
      <c r="BH30" s="13">
        <v>3.9E-2</v>
      </c>
      <c r="BI30" s="13" t="s">
        <v>150</v>
      </c>
      <c r="BJ30" s="13">
        <v>4.2000000000000003E-2</v>
      </c>
      <c r="BK30" s="13">
        <v>1.2999999999999999E-2</v>
      </c>
      <c r="BL30" s="13">
        <v>4.8000000000000001E-2</v>
      </c>
      <c r="BM30" s="13" t="s">
        <v>150</v>
      </c>
      <c r="BN30" s="13">
        <v>3.6999999999999998E-2</v>
      </c>
      <c r="BO30" s="13" t="s">
        <v>150</v>
      </c>
      <c r="BP30" s="13">
        <v>3.6999999999999998E-2</v>
      </c>
      <c r="BQ30" s="13">
        <v>0.04</v>
      </c>
      <c r="BR30" s="13">
        <v>0.03</v>
      </c>
      <c r="BS30" s="13">
        <v>1.9E-2</v>
      </c>
      <c r="BT30" s="13">
        <v>2.8000000000000001E-2</v>
      </c>
      <c r="BU30" s="13">
        <v>0.03</v>
      </c>
      <c r="BV30" s="13">
        <v>2.5999999999999999E-2</v>
      </c>
      <c r="BW30" s="13">
        <v>3.3000000000000002E-2</v>
      </c>
      <c r="BX30" s="13">
        <v>0.02</v>
      </c>
      <c r="BY30" s="13">
        <v>0.03</v>
      </c>
      <c r="BZ30" s="13">
        <v>2.4E-2</v>
      </c>
      <c r="CA30" s="13">
        <v>2.3E-2</v>
      </c>
      <c r="CB30" s="13">
        <v>2.4E-2</v>
      </c>
      <c r="CC30" s="13">
        <v>3.1E-2</v>
      </c>
      <c r="CD30" s="13" t="s">
        <v>150</v>
      </c>
      <c r="CE30" s="13">
        <v>2.3E-2</v>
      </c>
      <c r="CF30" s="13">
        <v>2.7E-2</v>
      </c>
      <c r="CG30" s="13">
        <v>2.4E-2</v>
      </c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  <c r="EN30" s="13"/>
      <c r="EO30" s="13"/>
      <c r="EP30" s="13"/>
      <c r="EQ30" s="13"/>
      <c r="ER30" s="13"/>
      <c r="ES30" s="13"/>
      <c r="ET30" s="13"/>
      <c r="EU30" s="13"/>
      <c r="EV30" s="13"/>
      <c r="EW30" s="13"/>
      <c r="EX30" s="13"/>
      <c r="EY30" s="13"/>
      <c r="EZ30" s="13"/>
      <c r="FA30" s="13"/>
      <c r="FB30" s="13"/>
      <c r="FC30" s="13"/>
      <c r="FD30" s="13"/>
      <c r="FE30" s="13"/>
      <c r="FF30" s="13"/>
      <c r="FG30" s="13"/>
      <c r="FH30" s="13"/>
      <c r="FI30" s="13"/>
      <c r="FJ30" s="13"/>
      <c r="FK30" s="13"/>
      <c r="FL30" s="13"/>
      <c r="FM30" s="13"/>
      <c r="FN30" s="13"/>
      <c r="FO30" s="13"/>
      <c r="FP30" s="13"/>
      <c r="FQ30" s="13"/>
      <c r="FR30" s="13"/>
      <c r="FS30" s="13"/>
      <c r="FT30" s="13"/>
      <c r="FU30" s="13"/>
      <c r="FV30" s="13"/>
      <c r="FW30" s="13"/>
      <c r="FX30" s="13"/>
      <c r="FY30" s="13"/>
      <c r="FZ30" s="13"/>
      <c r="GA30" s="13"/>
      <c r="GB30" s="13"/>
      <c r="GC30" s="13"/>
      <c r="GD30" s="13"/>
      <c r="GE30" s="13"/>
      <c r="GF30" s="13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13"/>
      <c r="GS30" s="13"/>
      <c r="GT30" s="13"/>
      <c r="GU30" s="13"/>
      <c r="GV30" s="13"/>
      <c r="GW30" s="13"/>
      <c r="GX30" s="13"/>
      <c r="GY30" s="13"/>
      <c r="GZ30" s="13"/>
      <c r="HA30" s="13"/>
      <c r="HB30" s="13"/>
      <c r="HC30" s="13"/>
      <c r="HD30" s="13"/>
      <c r="HE30" s="13"/>
      <c r="HF30" s="13"/>
      <c r="HG30" s="13"/>
      <c r="HH30" s="13"/>
      <c r="HI30" s="13"/>
      <c r="HJ30" s="13"/>
      <c r="HK30" s="13"/>
      <c r="HL30" s="13"/>
      <c r="HM30" s="13"/>
      <c r="HN30" s="13"/>
      <c r="HO30" s="13"/>
      <c r="HP30" s="13"/>
      <c r="HQ30" s="13"/>
      <c r="HR30" s="13"/>
      <c r="HS30" s="13"/>
      <c r="HT30" s="13"/>
      <c r="HU30" s="13"/>
      <c r="HV30" s="13"/>
      <c r="HW30" s="13"/>
      <c r="HX30" s="13"/>
      <c r="HY30" s="13"/>
      <c r="HZ30" s="13"/>
      <c r="IA30" s="13"/>
      <c r="IB30" s="13"/>
      <c r="IC30" s="13"/>
      <c r="ID30" s="13"/>
      <c r="IE30" s="13"/>
      <c r="IF30" s="13"/>
      <c r="IG30" s="13"/>
      <c r="IH30" s="13"/>
      <c r="II30" s="13"/>
      <c r="IJ30" s="13"/>
      <c r="IK30" s="13"/>
      <c r="IL30" s="13"/>
      <c r="IM30" s="13"/>
      <c r="IN30" s="13"/>
      <c r="IO30" s="13"/>
      <c r="IP30" s="13"/>
      <c r="IQ30" s="13"/>
      <c r="IR30" s="13"/>
      <c r="IS30" s="13"/>
      <c r="IT30" s="13"/>
      <c r="IU30" s="13"/>
      <c r="IV30" s="13"/>
    </row>
    <row r="31" spans="1:256" s="3" customFormat="1" ht="16" customHeight="1" x14ac:dyDescent="0.2">
      <c r="A31" s="15" t="s">
        <v>157</v>
      </c>
      <c r="B31" s="13">
        <v>0.105</v>
      </c>
      <c r="C31" s="13">
        <v>0.11799999999999999</v>
      </c>
      <c r="D31" s="13">
        <v>0.113</v>
      </c>
      <c r="E31" s="13" t="s">
        <v>150</v>
      </c>
      <c r="F31" s="13">
        <v>0.152</v>
      </c>
      <c r="G31" s="13">
        <v>0.104</v>
      </c>
      <c r="H31" s="13">
        <v>0.13900000000000001</v>
      </c>
      <c r="I31" s="13">
        <v>0.11600000000000001</v>
      </c>
      <c r="J31" s="13">
        <v>0.11700000000000001</v>
      </c>
      <c r="K31" s="13">
        <v>0.109</v>
      </c>
      <c r="L31" s="13" t="s">
        <v>150</v>
      </c>
      <c r="M31" s="13">
        <v>0.158</v>
      </c>
      <c r="N31" s="13" t="s">
        <v>150</v>
      </c>
      <c r="O31" s="13">
        <v>0.11899999999999999</v>
      </c>
      <c r="P31" s="13">
        <v>0.17</v>
      </c>
      <c r="Q31" s="13">
        <v>5.0999999999999997E-2</v>
      </c>
      <c r="R31" s="13">
        <v>6.5000000000000002E-2</v>
      </c>
      <c r="S31" s="13">
        <v>4.2000000000000003E-2</v>
      </c>
      <c r="T31" s="13">
        <v>2.1000000000000001E-2</v>
      </c>
      <c r="U31" s="13">
        <v>3.1E-2</v>
      </c>
      <c r="V31" s="13">
        <v>6.2E-2</v>
      </c>
      <c r="W31" s="13">
        <v>8.0000000000000002E-3</v>
      </c>
      <c r="X31" s="13">
        <v>2.9000000000000001E-2</v>
      </c>
      <c r="Y31" s="13">
        <v>1.6E-2</v>
      </c>
      <c r="Z31" s="13">
        <v>3.5999999999999997E-2</v>
      </c>
      <c r="AA31" s="13">
        <v>2.1000000000000001E-2</v>
      </c>
      <c r="AB31" s="13">
        <v>6.6000000000000003E-2</v>
      </c>
      <c r="AC31" s="13">
        <v>0.14799999999999999</v>
      </c>
      <c r="AD31" s="13">
        <v>0.13500000000000001</v>
      </c>
      <c r="AE31" s="13" t="s">
        <v>150</v>
      </c>
      <c r="AF31" s="13">
        <v>0.13400000000000001</v>
      </c>
      <c r="AG31" s="13" t="s">
        <v>150</v>
      </c>
      <c r="AH31" s="13">
        <v>0.05</v>
      </c>
      <c r="AI31" s="13">
        <v>0.122</v>
      </c>
      <c r="AJ31" s="13">
        <v>0.13400000000000001</v>
      </c>
      <c r="AK31" s="13">
        <v>0.14899999999999999</v>
      </c>
      <c r="AL31" s="13">
        <v>7.2999999999999995E-2</v>
      </c>
      <c r="AM31" s="13">
        <v>1.2E-2</v>
      </c>
      <c r="AN31" s="13">
        <v>3.4000000000000002E-2</v>
      </c>
      <c r="AO31" s="13">
        <v>0.128</v>
      </c>
      <c r="AP31" s="13">
        <v>0.06</v>
      </c>
      <c r="AQ31" s="13">
        <v>1.7999999999999999E-2</v>
      </c>
      <c r="AR31" s="13">
        <v>6.2E-2</v>
      </c>
      <c r="AS31" s="13">
        <v>0.113</v>
      </c>
      <c r="AT31" s="13">
        <v>5.1999999999999998E-2</v>
      </c>
      <c r="AU31" s="13" t="s">
        <v>150</v>
      </c>
      <c r="AV31" s="13">
        <v>4.2999999999999997E-2</v>
      </c>
      <c r="AW31" s="13">
        <v>3.2000000000000001E-2</v>
      </c>
      <c r="AX31" s="13" t="s">
        <v>150</v>
      </c>
      <c r="AY31" s="13">
        <v>5.5E-2</v>
      </c>
      <c r="AZ31" s="13" t="s">
        <v>150</v>
      </c>
      <c r="BA31" s="13">
        <v>3.9E-2</v>
      </c>
      <c r="BB31" s="13">
        <v>3.7999999999999999E-2</v>
      </c>
      <c r="BC31" s="13">
        <v>4.4999999999999998E-2</v>
      </c>
      <c r="BD31" s="13">
        <v>0.05</v>
      </c>
      <c r="BE31" s="13">
        <v>8.0000000000000002E-3</v>
      </c>
      <c r="BF31" s="13" t="s">
        <v>150</v>
      </c>
      <c r="BG31" s="13">
        <v>0.124</v>
      </c>
      <c r="BH31" s="13">
        <v>7.2999999999999995E-2</v>
      </c>
      <c r="BI31" s="13" t="s">
        <v>150</v>
      </c>
      <c r="BJ31" s="13">
        <v>0.13400000000000001</v>
      </c>
      <c r="BK31" s="13" t="s">
        <v>150</v>
      </c>
      <c r="BL31" s="13">
        <v>4.3999999999999997E-2</v>
      </c>
      <c r="BM31" s="13" t="s">
        <v>150</v>
      </c>
      <c r="BN31" s="13">
        <v>0.157</v>
      </c>
      <c r="BO31" s="13" t="s">
        <v>150</v>
      </c>
      <c r="BP31" s="13">
        <v>8.3000000000000004E-2</v>
      </c>
      <c r="BQ31" s="13">
        <v>3.1E-2</v>
      </c>
      <c r="BR31" s="13">
        <v>2.9000000000000001E-2</v>
      </c>
      <c r="BS31" s="13" t="s">
        <v>150</v>
      </c>
      <c r="BT31" s="13">
        <v>5.2999999999999999E-2</v>
      </c>
      <c r="BU31" s="13">
        <v>5.8000000000000003E-2</v>
      </c>
      <c r="BV31" s="13">
        <v>3.2000000000000001E-2</v>
      </c>
      <c r="BW31" s="13">
        <v>3.5000000000000003E-2</v>
      </c>
      <c r="BX31" s="13" t="s">
        <v>150</v>
      </c>
      <c r="BY31" s="13">
        <v>4.3999999999999997E-2</v>
      </c>
      <c r="BZ31" s="13">
        <v>0.05</v>
      </c>
      <c r="CA31" s="13">
        <v>5.8000000000000003E-2</v>
      </c>
      <c r="CB31" s="13">
        <v>2.1000000000000001E-2</v>
      </c>
      <c r="CC31" s="13">
        <v>0.04</v>
      </c>
      <c r="CD31" s="13" t="s">
        <v>150</v>
      </c>
      <c r="CE31" s="13">
        <v>7.0000000000000001E-3</v>
      </c>
      <c r="CF31" s="13">
        <v>6.5000000000000002E-2</v>
      </c>
      <c r="CG31" s="13">
        <v>0.05</v>
      </c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  <c r="IG31" s="13"/>
      <c r="IH31" s="13"/>
      <c r="II31" s="13"/>
      <c r="IJ31" s="13"/>
      <c r="IK31" s="13"/>
      <c r="IL31" s="13"/>
      <c r="IM31" s="13"/>
      <c r="IN31" s="13"/>
      <c r="IO31" s="13"/>
      <c r="IP31" s="13"/>
      <c r="IQ31" s="13"/>
      <c r="IR31" s="13"/>
      <c r="IS31" s="13"/>
      <c r="IT31" s="13"/>
      <c r="IU31" s="13"/>
      <c r="IV31" s="13"/>
    </row>
    <row r="32" spans="1:256" s="3" customFormat="1" ht="16" customHeight="1" x14ac:dyDescent="0.2">
      <c r="A32" s="15" t="s">
        <v>40</v>
      </c>
      <c r="B32" s="13" t="s">
        <v>150</v>
      </c>
      <c r="C32" s="13" t="s">
        <v>150</v>
      </c>
      <c r="D32" s="13" t="s">
        <v>150</v>
      </c>
      <c r="E32" s="13" t="s">
        <v>150</v>
      </c>
      <c r="F32" s="13" t="s">
        <v>150</v>
      </c>
      <c r="G32" s="13" t="s">
        <v>150</v>
      </c>
      <c r="H32" s="13" t="s">
        <v>150</v>
      </c>
      <c r="I32" s="13" t="s">
        <v>150</v>
      </c>
      <c r="J32" s="13" t="s">
        <v>150</v>
      </c>
      <c r="K32" s="13" t="s">
        <v>150</v>
      </c>
      <c r="L32" s="13" t="s">
        <v>150</v>
      </c>
      <c r="M32" s="13" t="s">
        <v>150</v>
      </c>
      <c r="N32" s="13" t="s">
        <v>150</v>
      </c>
      <c r="O32" s="13" t="s">
        <v>150</v>
      </c>
      <c r="P32" s="13" t="s">
        <v>150</v>
      </c>
      <c r="Q32" s="13" t="s">
        <v>150</v>
      </c>
      <c r="R32" s="13" t="s">
        <v>150</v>
      </c>
      <c r="S32" s="13" t="s">
        <v>150</v>
      </c>
      <c r="T32" s="13" t="s">
        <v>150</v>
      </c>
      <c r="U32" s="13" t="s">
        <v>150</v>
      </c>
      <c r="V32" s="13" t="s">
        <v>150</v>
      </c>
      <c r="W32" s="13" t="s">
        <v>150</v>
      </c>
      <c r="X32" s="13" t="s">
        <v>150</v>
      </c>
      <c r="Y32" s="13" t="s">
        <v>150</v>
      </c>
      <c r="Z32" s="13" t="s">
        <v>150</v>
      </c>
      <c r="AA32" s="13" t="s">
        <v>150</v>
      </c>
      <c r="AB32" s="13" t="s">
        <v>150</v>
      </c>
      <c r="AC32" s="13" t="s">
        <v>150</v>
      </c>
      <c r="AD32" s="13" t="s">
        <v>150</v>
      </c>
      <c r="AE32" s="13" t="s">
        <v>150</v>
      </c>
      <c r="AF32" s="13" t="s">
        <v>150</v>
      </c>
      <c r="AG32" s="13" t="s">
        <v>150</v>
      </c>
      <c r="AH32" s="13" t="s">
        <v>150</v>
      </c>
      <c r="AI32" s="13" t="s">
        <v>150</v>
      </c>
      <c r="AJ32" s="13" t="s">
        <v>150</v>
      </c>
      <c r="AK32" s="13" t="s">
        <v>150</v>
      </c>
      <c r="AL32" s="13" t="s">
        <v>150</v>
      </c>
      <c r="AM32" s="13" t="s">
        <v>150</v>
      </c>
      <c r="AN32" s="13" t="s">
        <v>150</v>
      </c>
      <c r="AO32" s="13" t="s">
        <v>150</v>
      </c>
      <c r="AP32" s="13" t="s">
        <v>150</v>
      </c>
      <c r="AQ32" s="13" t="s">
        <v>150</v>
      </c>
      <c r="AR32" s="13" t="s">
        <v>150</v>
      </c>
      <c r="AS32" s="13" t="s">
        <v>150</v>
      </c>
      <c r="AT32" s="13" t="s">
        <v>150</v>
      </c>
      <c r="AU32" s="13" t="s">
        <v>150</v>
      </c>
      <c r="AV32" s="13" t="s">
        <v>150</v>
      </c>
      <c r="AW32" s="13" t="s">
        <v>150</v>
      </c>
      <c r="AX32" s="13" t="s">
        <v>150</v>
      </c>
      <c r="AY32" s="13" t="s">
        <v>150</v>
      </c>
      <c r="AZ32" s="13" t="s">
        <v>150</v>
      </c>
      <c r="BA32" s="13" t="s">
        <v>150</v>
      </c>
      <c r="BB32" s="13" t="s">
        <v>150</v>
      </c>
      <c r="BC32" s="13" t="s">
        <v>150</v>
      </c>
      <c r="BD32" s="13" t="s">
        <v>150</v>
      </c>
      <c r="BE32" s="13" t="s">
        <v>150</v>
      </c>
      <c r="BF32" s="13" t="s">
        <v>150</v>
      </c>
      <c r="BG32" s="13" t="s">
        <v>150</v>
      </c>
      <c r="BH32" s="13" t="s">
        <v>150</v>
      </c>
      <c r="BI32" s="13" t="s">
        <v>150</v>
      </c>
      <c r="BJ32" s="13" t="s">
        <v>150</v>
      </c>
      <c r="BK32" s="13" t="s">
        <v>150</v>
      </c>
      <c r="BL32" s="13" t="s">
        <v>150</v>
      </c>
      <c r="BM32" s="13" t="s">
        <v>150</v>
      </c>
      <c r="BN32" s="13" t="s">
        <v>150</v>
      </c>
      <c r="BO32" s="13" t="s">
        <v>150</v>
      </c>
      <c r="BP32" s="13" t="s">
        <v>150</v>
      </c>
      <c r="BQ32" s="13" t="s">
        <v>150</v>
      </c>
      <c r="BR32" s="13" t="s">
        <v>150</v>
      </c>
      <c r="BS32" s="13" t="s">
        <v>150</v>
      </c>
      <c r="BT32" s="13" t="s">
        <v>150</v>
      </c>
      <c r="BU32" s="13" t="s">
        <v>150</v>
      </c>
      <c r="BV32" s="13" t="s">
        <v>150</v>
      </c>
      <c r="BW32" s="13" t="s">
        <v>150</v>
      </c>
      <c r="BX32" s="13" t="s">
        <v>150</v>
      </c>
      <c r="BY32" s="13" t="s">
        <v>150</v>
      </c>
      <c r="BZ32" s="13" t="s">
        <v>150</v>
      </c>
      <c r="CA32" s="13" t="s">
        <v>150</v>
      </c>
      <c r="CB32" s="13" t="s">
        <v>150</v>
      </c>
      <c r="CC32" s="13" t="s">
        <v>150</v>
      </c>
      <c r="CD32" s="13" t="s">
        <v>150</v>
      </c>
      <c r="CE32" s="13" t="s">
        <v>150</v>
      </c>
      <c r="CF32" s="13" t="s">
        <v>150</v>
      </c>
      <c r="CG32" s="13" t="s">
        <v>150</v>
      </c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/>
      <c r="FK32" s="13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  <c r="HY32" s="13"/>
      <c r="HZ32" s="13"/>
      <c r="IA32" s="13"/>
      <c r="IB32" s="13"/>
      <c r="IC32" s="13"/>
      <c r="ID32" s="13"/>
      <c r="IE32" s="13"/>
      <c r="IF32" s="13"/>
      <c r="IG32" s="13"/>
      <c r="IH32" s="13"/>
      <c r="II32" s="13"/>
      <c r="IJ32" s="13"/>
      <c r="IK32" s="13"/>
      <c r="IL32" s="13"/>
      <c r="IM32" s="13"/>
      <c r="IN32" s="13"/>
      <c r="IO32" s="13"/>
      <c r="IP32" s="13"/>
      <c r="IQ32" s="13"/>
      <c r="IR32" s="13"/>
      <c r="IS32" s="13"/>
      <c r="IT32" s="13"/>
      <c r="IU32" s="13"/>
      <c r="IV32" s="13"/>
    </row>
    <row r="33" spans="1:256" s="3" customFormat="1" ht="16" customHeight="1" x14ac:dyDescent="0.2">
      <c r="A33" s="15" t="s">
        <v>41</v>
      </c>
      <c r="B33" s="13">
        <v>0.216</v>
      </c>
      <c r="C33" s="13">
        <v>0.152</v>
      </c>
      <c r="D33" s="13">
        <v>0.218</v>
      </c>
      <c r="E33" s="13">
        <v>0.19800000000000001</v>
      </c>
      <c r="F33" s="13">
        <v>1.036</v>
      </c>
      <c r="G33" s="13">
        <v>0.182</v>
      </c>
      <c r="H33" s="13">
        <v>0.99</v>
      </c>
      <c r="I33" s="13">
        <v>1.196</v>
      </c>
      <c r="J33" s="13">
        <v>1.1930000000000001</v>
      </c>
      <c r="K33" s="13">
        <v>0.25</v>
      </c>
      <c r="L33" s="13">
        <v>0.189</v>
      </c>
      <c r="M33" s="13">
        <v>0.80200000000000005</v>
      </c>
      <c r="N33" s="13">
        <v>0.308</v>
      </c>
      <c r="O33" s="13">
        <v>0.25800000000000001</v>
      </c>
      <c r="P33" s="13">
        <v>0.34200000000000003</v>
      </c>
      <c r="Q33" s="13">
        <v>1.5720000000000001</v>
      </c>
      <c r="R33" s="13">
        <v>1.52</v>
      </c>
      <c r="S33" s="13">
        <v>1.5980000000000001</v>
      </c>
      <c r="T33" s="13">
        <v>1.726</v>
      </c>
      <c r="U33" s="13">
        <v>1.647</v>
      </c>
      <c r="V33" s="13">
        <v>1.5129999999999999</v>
      </c>
      <c r="W33" s="13">
        <v>1.806</v>
      </c>
      <c r="X33" s="13">
        <v>1.56</v>
      </c>
      <c r="Y33" s="13">
        <v>1.708</v>
      </c>
      <c r="Z33" s="13">
        <v>1.595</v>
      </c>
      <c r="AA33" s="13">
        <v>1.4670000000000001</v>
      </c>
      <c r="AB33" s="13">
        <v>1.5169999999999999</v>
      </c>
      <c r="AC33" s="13">
        <v>0.94199999999999995</v>
      </c>
      <c r="AD33" s="13">
        <v>0.216</v>
      </c>
      <c r="AE33" s="13">
        <v>0.184</v>
      </c>
      <c r="AF33" s="13">
        <v>0.82</v>
      </c>
      <c r="AG33" s="13">
        <v>0.23699999999999999</v>
      </c>
      <c r="AH33" s="13">
        <v>0.217</v>
      </c>
      <c r="AI33" s="13">
        <v>0.68700000000000006</v>
      </c>
      <c r="AJ33" s="13">
        <v>0.99099999999999999</v>
      </c>
      <c r="AK33" s="13">
        <v>0.87</v>
      </c>
      <c r="AL33" s="13">
        <v>0.193</v>
      </c>
      <c r="AM33" s="13">
        <v>1.476</v>
      </c>
      <c r="AN33" s="13">
        <v>1.51</v>
      </c>
      <c r="AO33" s="13">
        <v>1.397</v>
      </c>
      <c r="AP33" s="13">
        <v>1.393</v>
      </c>
      <c r="AQ33" s="13">
        <v>1.4139999999999999</v>
      </c>
      <c r="AR33" s="13">
        <v>1.4550000000000001</v>
      </c>
      <c r="AS33" s="13">
        <v>1.4810000000000001</v>
      </c>
      <c r="AT33" s="13">
        <v>1.4319999999999999</v>
      </c>
      <c r="AU33" s="13">
        <v>1.732</v>
      </c>
      <c r="AV33" s="13">
        <v>1.3640000000000001</v>
      </c>
      <c r="AW33" s="13">
        <v>1.466</v>
      </c>
      <c r="AX33" s="13">
        <v>1.8029999999999999</v>
      </c>
      <c r="AY33" s="13">
        <v>1.2370000000000001</v>
      </c>
      <c r="AZ33" s="13">
        <v>1.77</v>
      </c>
      <c r="BA33" s="13">
        <v>1.5109999999999999</v>
      </c>
      <c r="BB33" s="13">
        <v>1.4490000000000001</v>
      </c>
      <c r="BC33" s="13">
        <v>1.4650000000000001</v>
      </c>
      <c r="BD33" s="13">
        <v>1.335</v>
      </c>
      <c r="BE33" s="13">
        <v>1.504</v>
      </c>
      <c r="BF33" s="13">
        <v>1.782</v>
      </c>
      <c r="BG33" s="13">
        <v>1.2110000000000001</v>
      </c>
      <c r="BH33" s="13">
        <v>1.393</v>
      </c>
      <c r="BI33" s="13">
        <v>0.24199999999999999</v>
      </c>
      <c r="BJ33" s="13">
        <v>1.1639999999999999</v>
      </c>
      <c r="BK33" s="13">
        <v>0.72499999999999998</v>
      </c>
      <c r="BL33" s="13">
        <v>1.4970000000000001</v>
      </c>
      <c r="BM33" s="13">
        <v>0.38900000000000001</v>
      </c>
      <c r="BN33" s="13">
        <v>0.93899999999999995</v>
      </c>
      <c r="BO33" s="13">
        <v>0.39900000000000002</v>
      </c>
      <c r="BP33" s="13">
        <v>1.1180000000000001</v>
      </c>
      <c r="BQ33" s="13">
        <v>1.4550000000000001</v>
      </c>
      <c r="BR33" s="13">
        <v>1.6160000000000001</v>
      </c>
      <c r="BS33" s="13">
        <v>1.788</v>
      </c>
      <c r="BT33" s="13">
        <v>1.5249999999999999</v>
      </c>
      <c r="BU33" s="13">
        <v>1.369</v>
      </c>
      <c r="BV33" s="13">
        <v>1.65</v>
      </c>
      <c r="BW33" s="13">
        <v>1.613</v>
      </c>
      <c r="BX33" s="13">
        <v>1.788</v>
      </c>
      <c r="BY33" s="13">
        <v>1.4690000000000001</v>
      </c>
      <c r="BZ33" s="13">
        <v>1.399</v>
      </c>
      <c r="CA33" s="13">
        <v>1.1739999999999999</v>
      </c>
      <c r="CB33" s="13">
        <v>1.581</v>
      </c>
      <c r="CC33" s="13">
        <v>1.4339999999999999</v>
      </c>
      <c r="CD33" s="13">
        <v>1.603</v>
      </c>
      <c r="CE33" s="13">
        <v>1.331</v>
      </c>
      <c r="CF33" s="13">
        <v>1.2649999999999999</v>
      </c>
      <c r="CG33" s="13">
        <v>1.377</v>
      </c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  <c r="IP33" s="13"/>
      <c r="IQ33" s="13"/>
      <c r="IR33" s="13"/>
      <c r="IS33" s="13"/>
      <c r="IT33" s="13"/>
      <c r="IU33" s="13"/>
      <c r="IV33" s="13"/>
    </row>
    <row r="34" spans="1:256" s="3" customFormat="1" ht="16" customHeight="1" x14ac:dyDescent="0.2">
      <c r="A34" s="15" t="s">
        <v>42</v>
      </c>
      <c r="B34" s="13">
        <v>1.657</v>
      </c>
      <c r="C34" s="13">
        <v>1.71</v>
      </c>
      <c r="D34" s="13">
        <v>1.6459999999999999</v>
      </c>
      <c r="E34" s="13">
        <v>1.802</v>
      </c>
      <c r="F34" s="13">
        <v>0.77500000000000002</v>
      </c>
      <c r="G34" s="13">
        <v>1.6910000000000001</v>
      </c>
      <c r="H34" s="13">
        <v>0.83199999999999996</v>
      </c>
      <c r="I34" s="13">
        <v>0.65400000000000003</v>
      </c>
      <c r="J34" s="13">
        <v>0.65700000000000003</v>
      </c>
      <c r="K34" s="13">
        <v>1.6180000000000001</v>
      </c>
      <c r="L34" s="13">
        <v>1.8109999999999999</v>
      </c>
      <c r="M34" s="13">
        <v>1.0109999999999999</v>
      </c>
      <c r="N34" s="13">
        <v>1.679</v>
      </c>
      <c r="O34" s="13">
        <v>1.601</v>
      </c>
      <c r="P34" s="13">
        <v>1.462</v>
      </c>
      <c r="Q34" s="13">
        <v>0.34</v>
      </c>
      <c r="R34" s="13">
        <v>0.375</v>
      </c>
      <c r="S34" s="13">
        <v>0.32100000000000001</v>
      </c>
      <c r="T34" s="13">
        <v>0.21199999999999999</v>
      </c>
      <c r="U34" s="13">
        <v>0.28299999999999997</v>
      </c>
      <c r="V34" s="13">
        <v>0.38300000000000001</v>
      </c>
      <c r="W34" s="13">
        <v>0.14699999999999999</v>
      </c>
      <c r="X34" s="13">
        <v>0.36299999999999999</v>
      </c>
      <c r="Y34" s="13">
        <v>0.23100000000000001</v>
      </c>
      <c r="Z34" s="13">
        <v>0.33200000000000002</v>
      </c>
      <c r="AA34" s="13">
        <v>0.47299999999999998</v>
      </c>
      <c r="AB34" s="13">
        <v>0.377</v>
      </c>
      <c r="AC34" s="13">
        <v>0.878</v>
      </c>
      <c r="AD34" s="13">
        <v>1.625</v>
      </c>
      <c r="AE34" s="13">
        <v>1.8140000000000001</v>
      </c>
      <c r="AF34" s="13">
        <v>1.0189999999999999</v>
      </c>
      <c r="AG34" s="13">
        <v>1.7629999999999999</v>
      </c>
      <c r="AH34" s="13">
        <v>1.7150000000000001</v>
      </c>
      <c r="AI34" s="13">
        <v>1.159</v>
      </c>
      <c r="AJ34" s="13">
        <v>0.84399999999999997</v>
      </c>
      <c r="AK34" s="13">
        <v>0.95699999999999996</v>
      </c>
      <c r="AL34" s="13">
        <v>1.72</v>
      </c>
      <c r="AM34" s="13">
        <v>0.47199999999999998</v>
      </c>
      <c r="AN34" s="13">
        <v>0.41599999999999998</v>
      </c>
      <c r="AO34" s="13">
        <v>0.438</v>
      </c>
      <c r="AP34" s="13">
        <v>0.50900000000000001</v>
      </c>
      <c r="AQ34" s="13">
        <v>0.52600000000000002</v>
      </c>
      <c r="AR34" s="13">
        <v>0.441</v>
      </c>
      <c r="AS34" s="13">
        <v>0.36599999999999999</v>
      </c>
      <c r="AT34" s="13">
        <v>0.48599999999999999</v>
      </c>
      <c r="AU34" s="13">
        <v>0.23400000000000001</v>
      </c>
      <c r="AV34" s="13">
        <v>0.56399999999999995</v>
      </c>
      <c r="AW34" s="13">
        <v>0.47099999999999997</v>
      </c>
      <c r="AX34" s="13">
        <v>0.18099999999999999</v>
      </c>
      <c r="AY34" s="13">
        <v>0.68</v>
      </c>
      <c r="AZ34" s="13">
        <v>0.191</v>
      </c>
      <c r="BA34" s="13">
        <v>0.42</v>
      </c>
      <c r="BB34" s="13">
        <v>0.48399999999999999</v>
      </c>
      <c r="BC34" s="13">
        <v>0.46200000000000002</v>
      </c>
      <c r="BD34" s="13">
        <v>0.58299999999999996</v>
      </c>
      <c r="BE34" s="13">
        <v>0.45600000000000002</v>
      </c>
      <c r="BF34" s="13">
        <v>0.19400000000000001</v>
      </c>
      <c r="BG34" s="13">
        <v>0.627</v>
      </c>
      <c r="BH34" s="13">
        <v>0.495</v>
      </c>
      <c r="BI34" s="13">
        <v>1.758</v>
      </c>
      <c r="BJ34" s="13">
        <v>0.66</v>
      </c>
      <c r="BK34" s="13">
        <v>1.262</v>
      </c>
      <c r="BL34" s="13">
        <v>0.41099999999999998</v>
      </c>
      <c r="BM34" s="13">
        <v>1.611</v>
      </c>
      <c r="BN34" s="13">
        <v>0.86699999999999999</v>
      </c>
      <c r="BO34" s="13">
        <v>1.601</v>
      </c>
      <c r="BP34" s="13">
        <v>0.76100000000000001</v>
      </c>
      <c r="BQ34" s="13">
        <v>0.47499999999999998</v>
      </c>
      <c r="BR34" s="13">
        <v>0.32400000000000001</v>
      </c>
      <c r="BS34" s="13">
        <v>0.19400000000000001</v>
      </c>
      <c r="BT34" s="13">
        <v>0.39400000000000002</v>
      </c>
      <c r="BU34" s="13">
        <v>0.54400000000000004</v>
      </c>
      <c r="BV34" s="13">
        <v>0.29199999999999998</v>
      </c>
      <c r="BW34" s="13">
        <v>0.31900000000000001</v>
      </c>
      <c r="BX34" s="13">
        <v>0.192</v>
      </c>
      <c r="BY34" s="13">
        <v>0.45800000000000002</v>
      </c>
      <c r="BZ34" s="13">
        <v>0.52700000000000002</v>
      </c>
      <c r="CA34" s="13">
        <v>0.745</v>
      </c>
      <c r="CB34" s="13">
        <v>0.374</v>
      </c>
      <c r="CC34" s="13">
        <v>0.495</v>
      </c>
      <c r="CD34" s="13">
        <v>0.39700000000000002</v>
      </c>
      <c r="CE34" s="13">
        <v>0.63900000000000001</v>
      </c>
      <c r="CF34" s="13">
        <v>0.64400000000000002</v>
      </c>
      <c r="CG34" s="13">
        <v>0.54900000000000004</v>
      </c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  <c r="IP34" s="13"/>
      <c r="IQ34" s="13"/>
      <c r="IR34" s="13"/>
      <c r="IS34" s="13"/>
      <c r="IT34" s="13"/>
      <c r="IU34" s="13"/>
      <c r="IV34" s="13"/>
    </row>
    <row r="35" spans="1:256" s="3" customFormat="1" ht="16" customHeight="1" x14ac:dyDescent="0.2">
      <c r="A35" s="14" t="s">
        <v>160</v>
      </c>
      <c r="B35" s="13">
        <v>2</v>
      </c>
      <c r="C35" s="13">
        <v>2</v>
      </c>
      <c r="D35" s="13">
        <v>1.9989999999999999</v>
      </c>
      <c r="E35" s="13">
        <v>2</v>
      </c>
      <c r="F35" s="13">
        <v>2.0009999999999999</v>
      </c>
      <c r="G35" s="13">
        <v>2</v>
      </c>
      <c r="H35" s="13">
        <v>2</v>
      </c>
      <c r="I35" s="13">
        <v>2</v>
      </c>
      <c r="J35" s="13">
        <v>2</v>
      </c>
      <c r="K35" s="13">
        <v>2</v>
      </c>
      <c r="L35" s="13">
        <v>2</v>
      </c>
      <c r="M35" s="13">
        <v>1.9989999999999999</v>
      </c>
      <c r="N35" s="13">
        <v>2</v>
      </c>
      <c r="O35" s="13">
        <v>2</v>
      </c>
      <c r="P35" s="13">
        <v>1.9990000000000001</v>
      </c>
      <c r="Q35" s="13">
        <v>2.0009999999999999</v>
      </c>
      <c r="R35" s="13">
        <v>1.9990000000000001</v>
      </c>
      <c r="S35" s="13">
        <v>2</v>
      </c>
      <c r="T35" s="13">
        <v>2</v>
      </c>
      <c r="U35" s="13">
        <v>2.0009999999999999</v>
      </c>
      <c r="V35" s="13">
        <v>2.0009999999999999</v>
      </c>
      <c r="W35" s="13">
        <v>2</v>
      </c>
      <c r="X35" s="13">
        <v>2.0010000000000003</v>
      </c>
      <c r="Y35" s="13">
        <v>1.9990000000000001</v>
      </c>
      <c r="Z35" s="13">
        <v>2</v>
      </c>
      <c r="AA35" s="13">
        <v>2</v>
      </c>
      <c r="AB35" s="13">
        <v>2.0009999999999999</v>
      </c>
      <c r="AC35" s="13">
        <v>2</v>
      </c>
      <c r="AD35" s="13">
        <v>1.9990000000000001</v>
      </c>
      <c r="AE35" s="13">
        <v>1.9990000000000001</v>
      </c>
      <c r="AF35" s="13">
        <v>2</v>
      </c>
      <c r="AG35" s="13">
        <v>2</v>
      </c>
      <c r="AH35" s="13">
        <v>1.9990000000000001</v>
      </c>
      <c r="AI35" s="13">
        <v>2</v>
      </c>
      <c r="AJ35" s="13">
        <v>2</v>
      </c>
      <c r="AK35" s="13">
        <v>2</v>
      </c>
      <c r="AL35" s="13">
        <v>2</v>
      </c>
      <c r="AM35" s="13">
        <v>2</v>
      </c>
      <c r="AN35" s="13">
        <v>1.9989999999999999</v>
      </c>
      <c r="AO35" s="13">
        <v>2</v>
      </c>
      <c r="AP35" s="13">
        <v>2.0009999999999999</v>
      </c>
      <c r="AQ35" s="13">
        <v>1.9989999999999999</v>
      </c>
      <c r="AR35" s="13">
        <v>2</v>
      </c>
      <c r="AS35" s="13">
        <v>2</v>
      </c>
      <c r="AT35" s="13">
        <v>2</v>
      </c>
      <c r="AU35" s="13">
        <v>2</v>
      </c>
      <c r="AV35" s="13">
        <v>2</v>
      </c>
      <c r="AW35" s="13">
        <v>2</v>
      </c>
      <c r="AX35" s="13">
        <v>1.994</v>
      </c>
      <c r="AY35" s="13">
        <v>2</v>
      </c>
      <c r="AZ35" s="13">
        <v>1.9990000000000001</v>
      </c>
      <c r="BA35" s="13">
        <v>1.9999999999999998</v>
      </c>
      <c r="BB35" s="13">
        <v>2</v>
      </c>
      <c r="BC35" s="13">
        <v>2.0010000000000003</v>
      </c>
      <c r="BD35" s="13">
        <v>2</v>
      </c>
      <c r="BE35" s="13">
        <v>1.9989999999999999</v>
      </c>
      <c r="BF35" s="13">
        <v>1.984</v>
      </c>
      <c r="BG35" s="13">
        <v>2.0010000000000003</v>
      </c>
      <c r="BH35" s="13">
        <v>2</v>
      </c>
      <c r="BI35" s="13">
        <v>2</v>
      </c>
      <c r="BJ35" s="13">
        <v>2</v>
      </c>
      <c r="BK35" s="13">
        <v>2</v>
      </c>
      <c r="BL35" s="13">
        <v>2</v>
      </c>
      <c r="BM35" s="13">
        <v>2</v>
      </c>
      <c r="BN35" s="13">
        <v>2</v>
      </c>
      <c r="BO35" s="13">
        <v>2</v>
      </c>
      <c r="BP35" s="13">
        <v>1.9990000000000001</v>
      </c>
      <c r="BQ35" s="13">
        <v>2.0009999999999999</v>
      </c>
      <c r="BR35" s="13">
        <v>1.9990000000000001</v>
      </c>
      <c r="BS35" s="13">
        <v>2.0009999999999999</v>
      </c>
      <c r="BT35" s="13">
        <v>2</v>
      </c>
      <c r="BU35" s="13">
        <v>2.0010000000000003</v>
      </c>
      <c r="BV35" s="13">
        <v>2</v>
      </c>
      <c r="BW35" s="13">
        <v>2</v>
      </c>
      <c r="BX35" s="13">
        <v>2</v>
      </c>
      <c r="BY35" s="13">
        <v>2.0010000000000003</v>
      </c>
      <c r="BZ35" s="13">
        <v>2</v>
      </c>
      <c r="CA35" s="13">
        <v>2</v>
      </c>
      <c r="CB35" s="13">
        <v>2</v>
      </c>
      <c r="CC35" s="13">
        <v>2</v>
      </c>
      <c r="CD35" s="13">
        <v>2</v>
      </c>
      <c r="CE35" s="13">
        <v>2</v>
      </c>
      <c r="CF35" s="13">
        <v>2.0009999999999999</v>
      </c>
      <c r="CG35" s="13">
        <v>2</v>
      </c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  <c r="IP35" s="13"/>
      <c r="IQ35" s="13"/>
      <c r="IR35" s="13"/>
      <c r="IS35" s="13"/>
      <c r="IT35" s="13"/>
      <c r="IU35" s="13"/>
      <c r="IV35" s="13"/>
    </row>
    <row r="36" spans="1:256" s="3" customFormat="1" ht="16" customHeight="1" x14ac:dyDescent="0.2">
      <c r="A36" s="12" t="s">
        <v>161</v>
      </c>
      <c r="B36" s="13" t="s">
        <v>150</v>
      </c>
      <c r="C36" s="13" t="s">
        <v>150</v>
      </c>
      <c r="D36" s="13" t="s">
        <v>150</v>
      </c>
      <c r="E36" s="13" t="s">
        <v>150</v>
      </c>
      <c r="F36" s="13" t="s">
        <v>150</v>
      </c>
      <c r="G36" s="13" t="s">
        <v>150</v>
      </c>
      <c r="H36" s="13" t="s">
        <v>150</v>
      </c>
      <c r="I36" s="13" t="s">
        <v>150</v>
      </c>
      <c r="J36" s="13" t="s">
        <v>150</v>
      </c>
      <c r="K36" s="13" t="s">
        <v>150</v>
      </c>
      <c r="L36" s="13" t="s">
        <v>150</v>
      </c>
      <c r="M36" s="13" t="s">
        <v>150</v>
      </c>
      <c r="N36" s="13" t="s">
        <v>150</v>
      </c>
      <c r="O36" s="13" t="s">
        <v>150</v>
      </c>
      <c r="P36" s="13" t="s">
        <v>150</v>
      </c>
      <c r="Q36" s="13" t="s">
        <v>150</v>
      </c>
      <c r="R36" s="13" t="s">
        <v>150</v>
      </c>
      <c r="S36" s="13" t="s">
        <v>150</v>
      </c>
      <c r="T36" s="13" t="s">
        <v>150</v>
      </c>
      <c r="U36" s="13" t="s">
        <v>150</v>
      </c>
      <c r="V36" s="13" t="s">
        <v>150</v>
      </c>
      <c r="W36" s="13" t="s">
        <v>150</v>
      </c>
      <c r="X36" s="13" t="s">
        <v>150</v>
      </c>
      <c r="Y36" s="13" t="s">
        <v>150</v>
      </c>
      <c r="Z36" s="13" t="s">
        <v>150</v>
      </c>
      <c r="AA36" s="13" t="s">
        <v>150</v>
      </c>
      <c r="AB36" s="13" t="s">
        <v>150</v>
      </c>
      <c r="AC36" s="13" t="s">
        <v>150</v>
      </c>
      <c r="AD36" s="13" t="s">
        <v>150</v>
      </c>
      <c r="AE36" s="13" t="s">
        <v>150</v>
      </c>
      <c r="AF36" s="13" t="s">
        <v>150</v>
      </c>
      <c r="AG36" s="13" t="s">
        <v>150</v>
      </c>
      <c r="AH36" s="13" t="s">
        <v>150</v>
      </c>
      <c r="AI36" s="13" t="s">
        <v>150</v>
      </c>
      <c r="AJ36" s="13" t="s">
        <v>150</v>
      </c>
      <c r="AK36" s="13" t="s">
        <v>150</v>
      </c>
      <c r="AL36" s="13" t="s">
        <v>150</v>
      </c>
      <c r="AM36" s="13" t="s">
        <v>150</v>
      </c>
      <c r="AN36" s="13" t="s">
        <v>150</v>
      </c>
      <c r="AO36" s="13" t="s">
        <v>150</v>
      </c>
      <c r="AP36" s="13" t="s">
        <v>150</v>
      </c>
      <c r="AQ36" s="13" t="s">
        <v>150</v>
      </c>
      <c r="AR36" s="13" t="s">
        <v>150</v>
      </c>
      <c r="AS36" s="13" t="s">
        <v>150</v>
      </c>
      <c r="AT36" s="13" t="s">
        <v>150</v>
      </c>
      <c r="AU36" s="13" t="s">
        <v>150</v>
      </c>
      <c r="AV36" s="13" t="s">
        <v>150</v>
      </c>
      <c r="AW36" s="13" t="s">
        <v>150</v>
      </c>
      <c r="AX36" s="13" t="s">
        <v>150</v>
      </c>
      <c r="AY36" s="13" t="s">
        <v>150</v>
      </c>
      <c r="AZ36" s="13" t="s">
        <v>150</v>
      </c>
      <c r="BA36" s="13" t="s">
        <v>150</v>
      </c>
      <c r="BB36" s="13" t="s">
        <v>150</v>
      </c>
      <c r="BC36" s="13" t="s">
        <v>150</v>
      </c>
      <c r="BD36" s="13" t="s">
        <v>150</v>
      </c>
      <c r="BE36" s="13" t="s">
        <v>150</v>
      </c>
      <c r="BF36" s="13" t="s">
        <v>150</v>
      </c>
      <c r="BG36" s="13" t="s">
        <v>150</v>
      </c>
      <c r="BH36" s="13" t="s">
        <v>150</v>
      </c>
      <c r="BI36" s="13" t="s">
        <v>150</v>
      </c>
      <c r="BJ36" s="13" t="s">
        <v>150</v>
      </c>
      <c r="BK36" s="13" t="s">
        <v>150</v>
      </c>
      <c r="BL36" s="13" t="s">
        <v>150</v>
      </c>
      <c r="BM36" s="13" t="s">
        <v>150</v>
      </c>
      <c r="BN36" s="13" t="s">
        <v>150</v>
      </c>
      <c r="BO36" s="13" t="s">
        <v>150</v>
      </c>
      <c r="BP36" s="13" t="s">
        <v>150</v>
      </c>
      <c r="BQ36" s="13" t="s">
        <v>150</v>
      </c>
      <c r="BR36" s="13" t="s">
        <v>150</v>
      </c>
      <c r="BS36" s="13" t="s">
        <v>150</v>
      </c>
      <c r="BT36" s="13" t="s">
        <v>150</v>
      </c>
      <c r="BU36" s="13" t="s">
        <v>150</v>
      </c>
      <c r="BV36" s="13" t="s">
        <v>150</v>
      </c>
      <c r="BW36" s="13" t="s">
        <v>150</v>
      </c>
      <c r="BX36" s="13" t="s">
        <v>150</v>
      </c>
      <c r="BY36" s="13" t="s">
        <v>150</v>
      </c>
      <c r="BZ36" s="13" t="s">
        <v>150</v>
      </c>
      <c r="CA36" s="13" t="s">
        <v>150</v>
      </c>
      <c r="CB36" s="13" t="s">
        <v>150</v>
      </c>
      <c r="CC36" s="13" t="s">
        <v>150</v>
      </c>
      <c r="CD36" s="13" t="s">
        <v>150</v>
      </c>
      <c r="CE36" s="13" t="s">
        <v>150</v>
      </c>
      <c r="CF36" s="13" t="s">
        <v>150</v>
      </c>
      <c r="CG36" s="13" t="s">
        <v>150</v>
      </c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  <c r="IP36" s="13"/>
      <c r="IQ36" s="13"/>
      <c r="IR36" s="13"/>
      <c r="IS36" s="13"/>
      <c r="IT36" s="13"/>
      <c r="IU36" s="13"/>
      <c r="IV36" s="13"/>
    </row>
    <row r="37" spans="1:256" s="3" customFormat="1" ht="16" customHeight="1" x14ac:dyDescent="0.2">
      <c r="A37" s="2" t="s">
        <v>41</v>
      </c>
      <c r="B37" s="13" t="s">
        <v>150</v>
      </c>
      <c r="C37" s="13" t="s">
        <v>150</v>
      </c>
      <c r="D37" s="13" t="s">
        <v>150</v>
      </c>
      <c r="E37" s="13" t="s">
        <v>150</v>
      </c>
      <c r="F37" s="13" t="s">
        <v>150</v>
      </c>
      <c r="G37" s="13" t="s">
        <v>150</v>
      </c>
      <c r="H37" s="13" t="s">
        <v>150</v>
      </c>
      <c r="I37" s="13" t="s">
        <v>150</v>
      </c>
      <c r="J37" s="13" t="s">
        <v>150</v>
      </c>
      <c r="K37" s="13" t="s">
        <v>150</v>
      </c>
      <c r="L37" s="13" t="s">
        <v>150</v>
      </c>
      <c r="M37" s="13" t="s">
        <v>150</v>
      </c>
      <c r="N37" s="13" t="s">
        <v>150</v>
      </c>
      <c r="O37" s="13" t="s">
        <v>150</v>
      </c>
      <c r="P37" s="13" t="s">
        <v>150</v>
      </c>
      <c r="Q37" s="13" t="s">
        <v>150</v>
      </c>
      <c r="R37" s="13" t="s">
        <v>150</v>
      </c>
      <c r="S37" s="13" t="s">
        <v>150</v>
      </c>
      <c r="T37" s="13" t="s">
        <v>150</v>
      </c>
      <c r="U37" s="13" t="s">
        <v>150</v>
      </c>
      <c r="V37" s="13" t="s">
        <v>150</v>
      </c>
      <c r="W37" s="13" t="s">
        <v>150</v>
      </c>
      <c r="X37" s="13" t="s">
        <v>150</v>
      </c>
      <c r="Y37" s="13" t="s">
        <v>150</v>
      </c>
      <c r="Z37" s="13" t="s">
        <v>150</v>
      </c>
      <c r="AA37" s="13" t="s">
        <v>150</v>
      </c>
      <c r="AB37" s="13" t="s">
        <v>150</v>
      </c>
      <c r="AC37" s="13" t="s">
        <v>150</v>
      </c>
      <c r="AD37" s="13" t="s">
        <v>150</v>
      </c>
      <c r="AE37" s="13" t="s">
        <v>150</v>
      </c>
      <c r="AF37" s="13" t="s">
        <v>150</v>
      </c>
      <c r="AG37" s="13" t="s">
        <v>150</v>
      </c>
      <c r="AH37" s="13" t="s">
        <v>150</v>
      </c>
      <c r="AI37" s="13" t="s">
        <v>150</v>
      </c>
      <c r="AJ37" s="13" t="s">
        <v>150</v>
      </c>
      <c r="AK37" s="13" t="s">
        <v>150</v>
      </c>
      <c r="AL37" s="13" t="s">
        <v>150</v>
      </c>
      <c r="AM37" s="13" t="s">
        <v>150</v>
      </c>
      <c r="AN37" s="13" t="s">
        <v>150</v>
      </c>
      <c r="AO37" s="13" t="s">
        <v>150</v>
      </c>
      <c r="AP37" s="13" t="s">
        <v>150</v>
      </c>
      <c r="AQ37" s="13" t="s">
        <v>150</v>
      </c>
      <c r="AR37" s="13" t="s">
        <v>150</v>
      </c>
      <c r="AS37" s="13" t="s">
        <v>150</v>
      </c>
      <c r="AT37" s="13" t="s">
        <v>150</v>
      </c>
      <c r="AU37" s="13" t="s">
        <v>150</v>
      </c>
      <c r="AV37" s="13" t="s">
        <v>150</v>
      </c>
      <c r="AW37" s="13" t="s">
        <v>150</v>
      </c>
      <c r="AX37" s="13" t="s">
        <v>150</v>
      </c>
      <c r="AY37" s="13" t="s">
        <v>150</v>
      </c>
      <c r="AZ37" s="13" t="s">
        <v>150</v>
      </c>
      <c r="BA37" s="13" t="s">
        <v>150</v>
      </c>
      <c r="BB37" s="13" t="s">
        <v>150</v>
      </c>
      <c r="BC37" s="13" t="s">
        <v>150</v>
      </c>
      <c r="BD37" s="13" t="s">
        <v>150</v>
      </c>
      <c r="BE37" s="13" t="s">
        <v>150</v>
      </c>
      <c r="BF37" s="13" t="s">
        <v>150</v>
      </c>
      <c r="BG37" s="13" t="s">
        <v>150</v>
      </c>
      <c r="BH37" s="13" t="s">
        <v>150</v>
      </c>
      <c r="BI37" s="13" t="s">
        <v>150</v>
      </c>
      <c r="BJ37" s="13" t="s">
        <v>150</v>
      </c>
      <c r="BK37" s="13" t="s">
        <v>150</v>
      </c>
      <c r="BL37" s="13" t="s">
        <v>150</v>
      </c>
      <c r="BM37" s="13" t="s">
        <v>150</v>
      </c>
      <c r="BN37" s="13" t="s">
        <v>150</v>
      </c>
      <c r="BO37" s="13" t="s">
        <v>150</v>
      </c>
      <c r="BP37" s="13" t="s">
        <v>150</v>
      </c>
      <c r="BQ37" s="13" t="s">
        <v>150</v>
      </c>
      <c r="BR37" s="13" t="s">
        <v>150</v>
      </c>
      <c r="BS37" s="13" t="s">
        <v>150</v>
      </c>
      <c r="BT37" s="13" t="s">
        <v>150</v>
      </c>
      <c r="BU37" s="13" t="s">
        <v>150</v>
      </c>
      <c r="BV37" s="13" t="s">
        <v>150</v>
      </c>
      <c r="BW37" s="13" t="s">
        <v>150</v>
      </c>
      <c r="BX37" s="13" t="s">
        <v>150</v>
      </c>
      <c r="BY37" s="13" t="s">
        <v>150</v>
      </c>
      <c r="BZ37" s="13" t="s">
        <v>150</v>
      </c>
      <c r="CA37" s="13" t="s">
        <v>150</v>
      </c>
      <c r="CB37" s="13" t="s">
        <v>150</v>
      </c>
      <c r="CC37" s="13" t="s">
        <v>150</v>
      </c>
      <c r="CD37" s="13" t="s">
        <v>150</v>
      </c>
      <c r="CE37" s="13" t="s">
        <v>150</v>
      </c>
      <c r="CF37" s="13" t="s">
        <v>150</v>
      </c>
      <c r="CG37" s="13" t="s">
        <v>150</v>
      </c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  <c r="IP37" s="13"/>
      <c r="IQ37" s="13"/>
      <c r="IR37" s="13"/>
      <c r="IS37" s="13"/>
      <c r="IT37" s="13"/>
      <c r="IU37" s="13"/>
      <c r="IV37" s="13"/>
    </row>
    <row r="38" spans="1:256" s="3" customFormat="1" ht="16" customHeight="1" x14ac:dyDescent="0.2">
      <c r="A38" s="2" t="s">
        <v>42</v>
      </c>
      <c r="B38" s="13">
        <v>0.23599999999999999</v>
      </c>
      <c r="C38" s="13">
        <v>0.21099999999999999</v>
      </c>
      <c r="D38" s="13">
        <v>0.251</v>
      </c>
      <c r="E38" s="13">
        <v>5.8000000000000003E-2</v>
      </c>
      <c r="F38" s="13">
        <v>0.625</v>
      </c>
      <c r="G38" s="13">
        <v>0.218</v>
      </c>
      <c r="H38" s="13">
        <v>0.45200000000000001</v>
      </c>
      <c r="I38" s="13">
        <v>0.60599999999999998</v>
      </c>
      <c r="J38" s="13">
        <v>0.64300000000000002</v>
      </c>
      <c r="K38" s="13">
        <v>0.23400000000000001</v>
      </c>
      <c r="L38" s="13">
        <v>5.3999999999999999E-2</v>
      </c>
      <c r="M38" s="13">
        <v>0.42499999999999999</v>
      </c>
      <c r="N38" s="13" t="s">
        <v>150</v>
      </c>
      <c r="O38" s="13">
        <v>0.25600000000000001</v>
      </c>
      <c r="P38" s="13">
        <v>0.24</v>
      </c>
      <c r="Q38" s="13">
        <v>0.17599999999999999</v>
      </c>
      <c r="R38" s="13">
        <v>0.26</v>
      </c>
      <c r="S38" s="13">
        <v>0.16700000000000001</v>
      </c>
      <c r="T38" s="13">
        <v>0.115</v>
      </c>
      <c r="U38" s="13">
        <v>0.17499999999999999</v>
      </c>
      <c r="V38" s="13">
        <v>0.26900000000000002</v>
      </c>
      <c r="W38" s="13">
        <v>8.5000000000000006E-2</v>
      </c>
      <c r="X38" s="13">
        <v>0.126</v>
      </c>
      <c r="Y38" s="13">
        <v>0.123</v>
      </c>
      <c r="Z38" s="13">
        <v>0.127</v>
      </c>
      <c r="AA38" s="13">
        <v>0.22700000000000001</v>
      </c>
      <c r="AB38" s="13">
        <v>0.25700000000000001</v>
      </c>
      <c r="AC38" s="13">
        <v>0.48799999999999999</v>
      </c>
      <c r="AD38" s="13">
        <v>0.23699999999999999</v>
      </c>
      <c r="AE38" s="13" t="s">
        <v>150</v>
      </c>
      <c r="AF38" s="13">
        <v>0.439</v>
      </c>
      <c r="AG38" s="13">
        <v>1.2999999999999999E-2</v>
      </c>
      <c r="AH38" s="13">
        <v>8.1000000000000003E-2</v>
      </c>
      <c r="AI38" s="13">
        <v>0.39400000000000002</v>
      </c>
      <c r="AJ38" s="13">
        <v>0.44</v>
      </c>
      <c r="AK38" s="13">
        <v>0.42599999999999999</v>
      </c>
      <c r="AL38" s="13">
        <v>0.111</v>
      </c>
      <c r="AM38" s="13">
        <v>6.4000000000000001E-2</v>
      </c>
      <c r="AN38" s="13">
        <v>9.0999999999999998E-2</v>
      </c>
      <c r="AO38" s="13">
        <v>0.38700000000000001</v>
      </c>
      <c r="AP38" s="13">
        <v>0.215</v>
      </c>
      <c r="AQ38" s="13">
        <v>6.9000000000000006E-2</v>
      </c>
      <c r="AR38" s="13">
        <v>0.18099999999999999</v>
      </c>
      <c r="AS38" s="13">
        <v>0.40300000000000002</v>
      </c>
      <c r="AT38" s="13">
        <v>0.25900000000000001</v>
      </c>
      <c r="AU38" s="13">
        <v>2.1999999999999999E-2</v>
      </c>
      <c r="AV38" s="13">
        <v>0.254</v>
      </c>
      <c r="AW38" s="13">
        <v>9.1999999999999998E-2</v>
      </c>
      <c r="AX38" s="13" t="s">
        <v>150</v>
      </c>
      <c r="AY38" s="13">
        <v>0.245</v>
      </c>
      <c r="AZ38" s="13">
        <v>1.2E-2</v>
      </c>
      <c r="BA38" s="13">
        <v>6.3E-2</v>
      </c>
      <c r="BB38" s="13">
        <v>0.21099999999999999</v>
      </c>
      <c r="BC38" s="13">
        <v>0.18099999999999999</v>
      </c>
      <c r="BD38" s="13">
        <v>0.24</v>
      </c>
      <c r="BE38" s="13">
        <v>4.7E-2</v>
      </c>
      <c r="BF38" s="13" t="s">
        <v>150</v>
      </c>
      <c r="BG38" s="13">
        <v>0.373</v>
      </c>
      <c r="BH38" s="13">
        <v>0.23599999999999999</v>
      </c>
      <c r="BI38" s="13">
        <v>3.0000000000000001E-3</v>
      </c>
      <c r="BJ38" s="13">
        <v>0.4</v>
      </c>
      <c r="BK38" s="13" t="s">
        <v>150</v>
      </c>
      <c r="BL38" s="13">
        <v>0.13700000000000001</v>
      </c>
      <c r="BM38" s="13">
        <v>1.9E-2</v>
      </c>
      <c r="BN38" s="13">
        <v>0.35299999999999998</v>
      </c>
      <c r="BO38" s="13">
        <v>1.2999999999999999E-2</v>
      </c>
      <c r="BP38" s="13">
        <v>0.26400000000000001</v>
      </c>
      <c r="BQ38" s="13">
        <v>0.115</v>
      </c>
      <c r="BR38" s="13">
        <v>0.13600000000000001</v>
      </c>
      <c r="BS38" s="13">
        <v>2.7E-2</v>
      </c>
      <c r="BT38" s="13">
        <v>0.193</v>
      </c>
      <c r="BU38" s="13">
        <v>0.161</v>
      </c>
      <c r="BV38" s="13">
        <v>9.0999999999999998E-2</v>
      </c>
      <c r="BW38" s="13">
        <v>8.6999999999999994E-2</v>
      </c>
      <c r="BX38" s="13">
        <v>2.8000000000000001E-2</v>
      </c>
      <c r="BY38" s="13">
        <v>0.25700000000000001</v>
      </c>
      <c r="BZ38" s="13">
        <v>0.2</v>
      </c>
      <c r="CA38" s="13">
        <v>0.17599999999999999</v>
      </c>
      <c r="CB38" s="13">
        <v>5.1999999999999998E-2</v>
      </c>
      <c r="CC38" s="13">
        <v>0.11799999999999999</v>
      </c>
      <c r="CD38" s="13">
        <v>3.0000000000000001E-3</v>
      </c>
      <c r="CE38" s="13">
        <v>0.245</v>
      </c>
      <c r="CF38" s="13">
        <v>0.26400000000000001</v>
      </c>
      <c r="CG38" s="13">
        <v>0.11799999999999999</v>
      </c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  <c r="IP38" s="13"/>
      <c r="IQ38" s="13"/>
      <c r="IR38" s="13"/>
      <c r="IS38" s="13"/>
      <c r="IT38" s="13"/>
      <c r="IU38" s="13"/>
      <c r="IV38" s="13"/>
    </row>
    <row r="39" spans="1:256" s="3" customFormat="1" ht="16" customHeight="1" x14ac:dyDescent="0.2">
      <c r="A39" s="2" t="s">
        <v>162</v>
      </c>
      <c r="B39" s="13">
        <v>4.0000000000000001E-3</v>
      </c>
      <c r="C39" s="13">
        <v>2E-3</v>
      </c>
      <c r="D39" s="13">
        <v>7.0000000000000001E-3</v>
      </c>
      <c r="E39" s="13">
        <v>3.0000000000000001E-3</v>
      </c>
      <c r="F39" s="13">
        <v>6.8000000000000005E-2</v>
      </c>
      <c r="G39" s="13">
        <v>6.0000000000000001E-3</v>
      </c>
      <c r="H39" s="13">
        <v>5.1999999999999998E-2</v>
      </c>
      <c r="I39" s="13">
        <v>5.7000000000000002E-2</v>
      </c>
      <c r="J39" s="13">
        <v>6.4000000000000001E-2</v>
      </c>
      <c r="K39" s="13">
        <v>7.0000000000000001E-3</v>
      </c>
      <c r="L39" s="13">
        <v>4.0000000000000001E-3</v>
      </c>
      <c r="M39" s="13">
        <v>3.2000000000000001E-2</v>
      </c>
      <c r="N39" s="13">
        <v>8.0000000000000002E-3</v>
      </c>
      <c r="O39" s="13">
        <v>8.9999999999999993E-3</v>
      </c>
      <c r="P39" s="13">
        <v>2.3E-2</v>
      </c>
      <c r="Q39" s="13">
        <v>2.5000000000000001E-2</v>
      </c>
      <c r="R39" s="13">
        <v>3.2000000000000001E-2</v>
      </c>
      <c r="S39" s="13">
        <v>2.3E-2</v>
      </c>
      <c r="T39" s="13">
        <v>0.02</v>
      </c>
      <c r="U39" s="13">
        <v>2.8000000000000001E-2</v>
      </c>
      <c r="V39" s="13">
        <v>3.7999999999999999E-2</v>
      </c>
      <c r="W39" s="13">
        <v>1.6E-2</v>
      </c>
      <c r="X39" s="13">
        <v>2.1999999999999999E-2</v>
      </c>
      <c r="Y39" s="13">
        <v>1.4999999999999999E-2</v>
      </c>
      <c r="Z39" s="13">
        <v>1.6E-2</v>
      </c>
      <c r="AA39" s="13">
        <v>1.4999999999999999E-2</v>
      </c>
      <c r="AB39" s="13">
        <v>3.9E-2</v>
      </c>
      <c r="AC39" s="13">
        <v>4.4999999999999998E-2</v>
      </c>
      <c r="AD39" s="13">
        <v>8.0000000000000002E-3</v>
      </c>
      <c r="AE39" s="13">
        <v>2E-3</v>
      </c>
      <c r="AF39" s="13">
        <v>4.1000000000000002E-2</v>
      </c>
      <c r="AG39" s="13">
        <v>3.0000000000000001E-3</v>
      </c>
      <c r="AH39" s="13">
        <v>3.0000000000000001E-3</v>
      </c>
      <c r="AI39" s="13">
        <v>3.1E-2</v>
      </c>
      <c r="AJ39" s="13">
        <v>5.8999999999999997E-2</v>
      </c>
      <c r="AK39" s="13">
        <v>3.5000000000000003E-2</v>
      </c>
      <c r="AL39" s="13">
        <v>1E-3</v>
      </c>
      <c r="AM39" s="13">
        <v>2.5000000000000001E-2</v>
      </c>
      <c r="AN39" s="13">
        <v>2.1000000000000001E-2</v>
      </c>
      <c r="AO39" s="13">
        <v>7.5999999999999998E-2</v>
      </c>
      <c r="AP39" s="13">
        <v>4.7E-2</v>
      </c>
      <c r="AQ39" s="13">
        <v>6.5000000000000002E-2</v>
      </c>
      <c r="AR39" s="13">
        <v>4.1000000000000002E-2</v>
      </c>
      <c r="AS39" s="13">
        <v>9.0999999999999998E-2</v>
      </c>
      <c r="AT39" s="13">
        <v>3.5999999999999997E-2</v>
      </c>
      <c r="AU39" s="13">
        <v>3.0000000000000001E-3</v>
      </c>
      <c r="AV39" s="13">
        <v>2.8000000000000001E-2</v>
      </c>
      <c r="AW39" s="13">
        <v>1.2E-2</v>
      </c>
      <c r="AX39" s="13">
        <v>4.0000000000000001E-3</v>
      </c>
      <c r="AY39" s="13">
        <v>2.4E-2</v>
      </c>
      <c r="AZ39" s="13">
        <v>7.0000000000000001E-3</v>
      </c>
      <c r="BA39" s="13">
        <v>1.4E-2</v>
      </c>
      <c r="BB39" s="13">
        <v>3.1E-2</v>
      </c>
      <c r="BC39" s="13">
        <v>2.5999999999999999E-2</v>
      </c>
      <c r="BD39" s="13">
        <v>2.9000000000000001E-2</v>
      </c>
      <c r="BE39" s="13">
        <v>4.0000000000000001E-3</v>
      </c>
      <c r="BF39" s="13">
        <v>7.0000000000000001E-3</v>
      </c>
      <c r="BG39" s="13">
        <v>4.3999999999999997E-2</v>
      </c>
      <c r="BH39" s="13">
        <v>3.4000000000000002E-2</v>
      </c>
      <c r="BI39" s="13">
        <v>2E-3</v>
      </c>
      <c r="BJ39" s="13">
        <v>4.4999999999999998E-2</v>
      </c>
      <c r="BK39" s="13">
        <v>8.0000000000000002E-3</v>
      </c>
      <c r="BL39" s="13">
        <v>2.8000000000000001E-2</v>
      </c>
      <c r="BM39" s="13">
        <v>8.0000000000000002E-3</v>
      </c>
      <c r="BN39" s="13">
        <v>2.9000000000000001E-2</v>
      </c>
      <c r="BO39" s="13">
        <v>4.0000000000000001E-3</v>
      </c>
      <c r="BP39" s="13">
        <v>0.03</v>
      </c>
      <c r="BQ39" s="13">
        <v>1.2999999999999999E-2</v>
      </c>
      <c r="BR39" s="13">
        <v>1.9E-2</v>
      </c>
      <c r="BS39" s="13">
        <v>6.0000000000000001E-3</v>
      </c>
      <c r="BT39" s="13">
        <v>2.5999999999999999E-2</v>
      </c>
      <c r="BU39" s="13">
        <v>0.02</v>
      </c>
      <c r="BV39" s="13">
        <v>1.2999999999999999E-2</v>
      </c>
      <c r="BW39" s="13">
        <v>1.4999999999999999E-2</v>
      </c>
      <c r="BX39" s="13">
        <v>2E-3</v>
      </c>
      <c r="BY39" s="13">
        <v>0.04</v>
      </c>
      <c r="BZ39" s="13">
        <v>2.5000000000000001E-2</v>
      </c>
      <c r="CA39" s="13">
        <v>1.4999999999999999E-2</v>
      </c>
      <c r="CB39" s="13">
        <v>1.2E-2</v>
      </c>
      <c r="CC39" s="13">
        <v>1.2E-2</v>
      </c>
      <c r="CD39" s="13">
        <v>5.0000000000000001E-3</v>
      </c>
      <c r="CE39" s="13">
        <v>0.02</v>
      </c>
      <c r="CF39" s="13">
        <v>2.5999999999999999E-2</v>
      </c>
      <c r="CG39" s="13">
        <v>1.4999999999999999E-2</v>
      </c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  <c r="IQ39" s="13"/>
      <c r="IR39" s="13"/>
      <c r="IS39" s="13"/>
      <c r="IT39" s="13"/>
      <c r="IU39" s="13"/>
      <c r="IV39" s="13"/>
    </row>
    <row r="40" spans="1:256" s="3" customFormat="1" ht="16" customHeight="1" x14ac:dyDescent="0.2">
      <c r="A40" s="14" t="s">
        <v>163</v>
      </c>
      <c r="B40" s="13">
        <v>0.24</v>
      </c>
      <c r="C40" s="13">
        <v>0.21299999999999999</v>
      </c>
      <c r="D40" s="13">
        <v>0.25800000000000001</v>
      </c>
      <c r="E40" s="13">
        <v>6.1000000000000006E-2</v>
      </c>
      <c r="F40" s="13">
        <v>0.69300000000000006</v>
      </c>
      <c r="G40" s="13">
        <v>0.224</v>
      </c>
      <c r="H40" s="13">
        <v>0.504</v>
      </c>
      <c r="I40" s="13">
        <v>0.66300000000000003</v>
      </c>
      <c r="J40" s="13">
        <v>0.70700000000000007</v>
      </c>
      <c r="K40" s="13">
        <v>0.24100000000000002</v>
      </c>
      <c r="L40" s="13">
        <v>5.7999999999999996E-2</v>
      </c>
      <c r="M40" s="13">
        <v>0.45699999999999996</v>
      </c>
      <c r="N40" s="13">
        <v>8.0000000000000002E-3</v>
      </c>
      <c r="O40" s="13">
        <v>0.26500000000000001</v>
      </c>
      <c r="P40" s="13">
        <v>0.26300000000000001</v>
      </c>
      <c r="Q40" s="13">
        <v>0.20099999999999998</v>
      </c>
      <c r="R40" s="13">
        <v>0.29200000000000004</v>
      </c>
      <c r="S40" s="13">
        <v>0.19</v>
      </c>
      <c r="T40" s="13">
        <v>0.13500000000000001</v>
      </c>
      <c r="U40" s="13">
        <v>0.20299999999999999</v>
      </c>
      <c r="V40" s="13">
        <v>0.307</v>
      </c>
      <c r="W40" s="13">
        <v>0.10100000000000001</v>
      </c>
      <c r="X40" s="13">
        <v>0.14799999999999999</v>
      </c>
      <c r="Y40" s="13">
        <v>0.13800000000000001</v>
      </c>
      <c r="Z40" s="13">
        <v>0.14300000000000002</v>
      </c>
      <c r="AA40" s="13">
        <v>0.24199999999999999</v>
      </c>
      <c r="AB40" s="13">
        <v>0.29599999999999999</v>
      </c>
      <c r="AC40" s="13">
        <v>0.53300000000000003</v>
      </c>
      <c r="AD40" s="13">
        <v>0.245</v>
      </c>
      <c r="AE40" s="13">
        <v>2E-3</v>
      </c>
      <c r="AF40" s="13">
        <v>0.48</v>
      </c>
      <c r="AG40" s="13">
        <v>1.6E-2</v>
      </c>
      <c r="AH40" s="13">
        <v>8.4000000000000005E-2</v>
      </c>
      <c r="AI40" s="13">
        <v>0.42500000000000004</v>
      </c>
      <c r="AJ40" s="13">
        <v>0.499</v>
      </c>
      <c r="AK40" s="13">
        <v>0.46099999999999997</v>
      </c>
      <c r="AL40" s="13">
        <v>0.112</v>
      </c>
      <c r="AM40" s="13">
        <v>8.8999999999999996E-2</v>
      </c>
      <c r="AN40" s="13">
        <v>0.112</v>
      </c>
      <c r="AO40" s="13">
        <v>0.46300000000000002</v>
      </c>
      <c r="AP40" s="13">
        <v>0.26200000000000001</v>
      </c>
      <c r="AQ40" s="13">
        <v>0.13400000000000001</v>
      </c>
      <c r="AR40" s="13">
        <v>0.222</v>
      </c>
      <c r="AS40" s="13">
        <v>0.49399999999999999</v>
      </c>
      <c r="AT40" s="13">
        <v>0.29499999999999998</v>
      </c>
      <c r="AU40" s="13">
        <v>2.4999999999999998E-2</v>
      </c>
      <c r="AV40" s="13">
        <v>0.28200000000000003</v>
      </c>
      <c r="AW40" s="13">
        <v>0.104</v>
      </c>
      <c r="AX40" s="13">
        <v>4.0000000000000001E-3</v>
      </c>
      <c r="AY40" s="13">
        <v>0.26900000000000002</v>
      </c>
      <c r="AZ40" s="13">
        <v>1.9E-2</v>
      </c>
      <c r="BA40" s="13">
        <v>7.6999999999999999E-2</v>
      </c>
      <c r="BB40" s="13">
        <v>0.24199999999999999</v>
      </c>
      <c r="BC40" s="13">
        <v>0.20699999999999999</v>
      </c>
      <c r="BD40" s="13">
        <v>0.26900000000000002</v>
      </c>
      <c r="BE40" s="13">
        <v>5.1000000000000004E-2</v>
      </c>
      <c r="BF40" s="13">
        <v>7.0000000000000001E-3</v>
      </c>
      <c r="BG40" s="13">
        <v>0.41699999999999998</v>
      </c>
      <c r="BH40" s="13">
        <v>0.27</v>
      </c>
      <c r="BI40" s="13">
        <v>5.0000000000000001E-3</v>
      </c>
      <c r="BJ40" s="13">
        <v>0.44500000000000001</v>
      </c>
      <c r="BK40" s="13">
        <v>8.0000000000000002E-3</v>
      </c>
      <c r="BL40" s="13">
        <v>0.16500000000000001</v>
      </c>
      <c r="BM40" s="13">
        <v>2.7E-2</v>
      </c>
      <c r="BN40" s="13">
        <v>0.38200000000000001</v>
      </c>
      <c r="BO40" s="13">
        <v>1.7000000000000001E-2</v>
      </c>
      <c r="BP40" s="13">
        <v>0.29400000000000004</v>
      </c>
      <c r="BQ40" s="13">
        <v>0.128</v>
      </c>
      <c r="BR40" s="13">
        <v>0.155</v>
      </c>
      <c r="BS40" s="13">
        <v>3.3000000000000002E-2</v>
      </c>
      <c r="BT40" s="13">
        <v>0.219</v>
      </c>
      <c r="BU40" s="13">
        <v>0.18099999999999999</v>
      </c>
      <c r="BV40" s="13">
        <v>0.104</v>
      </c>
      <c r="BW40" s="13">
        <v>0.10199999999999999</v>
      </c>
      <c r="BX40" s="13">
        <v>0.03</v>
      </c>
      <c r="BY40" s="13">
        <v>0.29699999999999999</v>
      </c>
      <c r="BZ40" s="13">
        <v>0.22500000000000001</v>
      </c>
      <c r="CA40" s="13">
        <v>0.191</v>
      </c>
      <c r="CB40" s="13">
        <v>6.4000000000000001E-2</v>
      </c>
      <c r="CC40" s="13">
        <v>0.13</v>
      </c>
      <c r="CD40" s="13">
        <v>8.0000000000000002E-3</v>
      </c>
      <c r="CE40" s="13">
        <v>0.26500000000000001</v>
      </c>
      <c r="CF40" s="13">
        <v>0.29000000000000004</v>
      </c>
      <c r="CG40" s="13">
        <v>0.13300000000000001</v>
      </c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  <c r="IQ40" s="13"/>
      <c r="IR40" s="13"/>
      <c r="IS40" s="13"/>
      <c r="IT40" s="13"/>
      <c r="IU40" s="13"/>
      <c r="IV40" s="13"/>
    </row>
    <row r="41" spans="1:256" s="3" customFormat="1" ht="16" customHeight="1" x14ac:dyDescent="0.2">
      <c r="A41" s="12" t="s">
        <v>164</v>
      </c>
      <c r="B41" s="13">
        <v>22</v>
      </c>
      <c r="C41" s="13">
        <v>22</v>
      </c>
      <c r="D41" s="13">
        <v>22</v>
      </c>
      <c r="E41" s="13">
        <v>22</v>
      </c>
      <c r="F41" s="13">
        <v>22</v>
      </c>
      <c r="G41" s="13">
        <v>22</v>
      </c>
      <c r="H41" s="13">
        <v>21.999999999999996</v>
      </c>
      <c r="I41" s="13">
        <v>22</v>
      </c>
      <c r="J41" s="13">
        <v>22</v>
      </c>
      <c r="K41" s="13">
        <v>22</v>
      </c>
      <c r="L41" s="13">
        <v>22</v>
      </c>
      <c r="M41" s="13">
        <v>22</v>
      </c>
      <c r="N41" s="13">
        <v>22</v>
      </c>
      <c r="O41" s="13">
        <v>22</v>
      </c>
      <c r="P41" s="13">
        <v>22</v>
      </c>
      <c r="Q41" s="13">
        <v>22</v>
      </c>
      <c r="R41" s="13">
        <v>22</v>
      </c>
      <c r="S41" s="13">
        <v>22</v>
      </c>
      <c r="T41" s="13">
        <v>22</v>
      </c>
      <c r="U41" s="13">
        <v>22</v>
      </c>
      <c r="V41" s="13">
        <v>22</v>
      </c>
      <c r="W41" s="13">
        <v>21.999999999999996</v>
      </c>
      <c r="X41" s="13">
        <v>22</v>
      </c>
      <c r="Y41" s="13">
        <v>21.999999999999996</v>
      </c>
      <c r="Z41" s="13">
        <v>22</v>
      </c>
      <c r="AA41" s="13">
        <v>21.999999999999996</v>
      </c>
      <c r="AB41" s="13">
        <v>22</v>
      </c>
      <c r="AC41" s="13">
        <v>21.999999999999996</v>
      </c>
      <c r="AD41" s="13">
        <v>22</v>
      </c>
      <c r="AE41" s="13">
        <v>22</v>
      </c>
      <c r="AF41" s="13">
        <v>22</v>
      </c>
      <c r="AG41" s="13">
        <v>22</v>
      </c>
      <c r="AH41" s="13">
        <v>21.999999999999996</v>
      </c>
      <c r="AI41" s="13">
        <v>22</v>
      </c>
      <c r="AJ41" s="13">
        <v>22</v>
      </c>
      <c r="AK41" s="13">
        <v>22</v>
      </c>
      <c r="AL41" s="13">
        <v>22</v>
      </c>
      <c r="AM41" s="13">
        <v>22</v>
      </c>
      <c r="AN41" s="13">
        <v>22</v>
      </c>
      <c r="AO41" s="13">
        <v>22</v>
      </c>
      <c r="AP41" s="13">
        <v>22</v>
      </c>
      <c r="AQ41" s="13">
        <v>22</v>
      </c>
      <c r="AR41" s="13">
        <v>22</v>
      </c>
      <c r="AS41" s="13">
        <v>22</v>
      </c>
      <c r="AT41" s="13">
        <v>22</v>
      </c>
      <c r="AU41" s="13">
        <v>22</v>
      </c>
      <c r="AV41" s="13">
        <v>22</v>
      </c>
      <c r="AW41" s="13">
        <v>22</v>
      </c>
      <c r="AX41" s="13">
        <v>22</v>
      </c>
      <c r="AY41" s="13">
        <v>22</v>
      </c>
      <c r="AZ41" s="13">
        <v>22</v>
      </c>
      <c r="BA41" s="13">
        <v>22</v>
      </c>
      <c r="BB41" s="13">
        <v>22</v>
      </c>
      <c r="BC41" s="13">
        <v>22</v>
      </c>
      <c r="BD41" s="13">
        <v>22</v>
      </c>
      <c r="BE41" s="13">
        <v>21.999999999999993</v>
      </c>
      <c r="BF41" s="13">
        <v>22</v>
      </c>
      <c r="BG41" s="13">
        <v>22</v>
      </c>
      <c r="BH41" s="13">
        <v>22</v>
      </c>
      <c r="BI41" s="13">
        <v>22</v>
      </c>
      <c r="BJ41" s="13">
        <v>22</v>
      </c>
      <c r="BK41" s="13">
        <v>22</v>
      </c>
      <c r="BL41" s="13">
        <v>21.999999999999996</v>
      </c>
      <c r="BM41" s="13">
        <v>22</v>
      </c>
      <c r="BN41" s="13">
        <v>22</v>
      </c>
      <c r="BO41" s="13">
        <v>22</v>
      </c>
      <c r="BP41" s="13">
        <v>21.999999999999996</v>
      </c>
      <c r="BQ41" s="13">
        <v>22</v>
      </c>
      <c r="BR41" s="13">
        <v>22</v>
      </c>
      <c r="BS41" s="13">
        <v>22</v>
      </c>
      <c r="BT41" s="13">
        <v>22</v>
      </c>
      <c r="BU41" s="13">
        <v>22</v>
      </c>
      <c r="BV41" s="13">
        <v>22</v>
      </c>
      <c r="BW41" s="13">
        <v>21.999999999999996</v>
      </c>
      <c r="BX41" s="13">
        <v>22</v>
      </c>
      <c r="BY41" s="13">
        <v>22</v>
      </c>
      <c r="BZ41" s="13">
        <v>22</v>
      </c>
      <c r="CA41" s="13">
        <v>22</v>
      </c>
      <c r="CB41" s="13">
        <v>22</v>
      </c>
      <c r="CC41" s="13">
        <v>22</v>
      </c>
      <c r="CD41" s="13">
        <v>22</v>
      </c>
      <c r="CE41" s="13">
        <v>22</v>
      </c>
      <c r="CF41" s="13">
        <v>22</v>
      </c>
      <c r="CG41" s="13">
        <v>21.999999999999996</v>
      </c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  <c r="IT41" s="13"/>
      <c r="IU41" s="13"/>
      <c r="IV41" s="13"/>
    </row>
    <row r="42" spans="1:256" s="3" customFormat="1" ht="16" customHeight="1" x14ac:dyDescent="0.2">
      <c r="A42" s="12" t="s">
        <v>165</v>
      </c>
    </row>
    <row r="43" spans="1:256" s="3" customFormat="1" ht="16" customHeight="1" x14ac:dyDescent="0.2">
      <c r="A43" s="2" t="s">
        <v>166</v>
      </c>
      <c r="B43" s="13">
        <v>2</v>
      </c>
      <c r="C43" s="13">
        <v>2</v>
      </c>
      <c r="D43" s="13">
        <v>2</v>
      </c>
      <c r="E43" s="13">
        <v>2</v>
      </c>
      <c r="F43" s="13">
        <v>2</v>
      </c>
      <c r="G43" s="13">
        <v>2</v>
      </c>
      <c r="H43" s="13">
        <v>2</v>
      </c>
      <c r="I43" s="13">
        <v>2</v>
      </c>
      <c r="J43" s="13">
        <v>2</v>
      </c>
      <c r="K43" s="13">
        <v>2</v>
      </c>
      <c r="L43" s="13">
        <v>2</v>
      </c>
      <c r="M43" s="13">
        <v>2</v>
      </c>
      <c r="N43" s="13">
        <v>2</v>
      </c>
      <c r="O43" s="13">
        <v>2</v>
      </c>
      <c r="P43" s="13">
        <v>2</v>
      </c>
      <c r="Q43" s="13">
        <v>2</v>
      </c>
      <c r="R43" s="13">
        <v>2</v>
      </c>
      <c r="S43" s="13">
        <v>2</v>
      </c>
      <c r="T43" s="13">
        <v>2</v>
      </c>
      <c r="U43" s="13">
        <v>2</v>
      </c>
      <c r="V43" s="13">
        <v>2</v>
      </c>
      <c r="W43" s="13">
        <v>2</v>
      </c>
      <c r="X43" s="13">
        <v>2</v>
      </c>
      <c r="Y43" s="13">
        <v>2</v>
      </c>
      <c r="Z43" s="13">
        <v>2</v>
      </c>
      <c r="AA43" s="13">
        <v>2</v>
      </c>
      <c r="AB43" s="13">
        <v>2</v>
      </c>
      <c r="AC43" s="13">
        <v>2</v>
      </c>
      <c r="AD43" s="13">
        <v>2</v>
      </c>
      <c r="AE43" s="13">
        <v>2</v>
      </c>
      <c r="AF43" s="13">
        <v>2</v>
      </c>
      <c r="AG43" s="13">
        <v>2</v>
      </c>
      <c r="AH43" s="13">
        <v>2</v>
      </c>
      <c r="AI43" s="13">
        <v>2</v>
      </c>
      <c r="AJ43" s="13">
        <v>2</v>
      </c>
      <c r="AK43" s="13">
        <v>2</v>
      </c>
      <c r="AL43" s="13">
        <v>2</v>
      </c>
      <c r="AM43" s="13">
        <v>2</v>
      </c>
      <c r="AN43" s="13">
        <v>2</v>
      </c>
      <c r="AO43" s="13">
        <v>2</v>
      </c>
      <c r="AP43" s="13">
        <v>2</v>
      </c>
      <c r="AQ43" s="13">
        <v>2</v>
      </c>
      <c r="AR43" s="13">
        <v>2</v>
      </c>
      <c r="AS43" s="13">
        <v>2</v>
      </c>
      <c r="AT43" s="13">
        <v>2</v>
      </c>
      <c r="AU43" s="13">
        <v>2</v>
      </c>
      <c r="AV43" s="13">
        <v>2</v>
      </c>
      <c r="AW43" s="13">
        <v>2</v>
      </c>
      <c r="AX43" s="13">
        <v>2</v>
      </c>
      <c r="AY43" s="13">
        <v>2</v>
      </c>
      <c r="AZ43" s="13">
        <v>2</v>
      </c>
      <c r="BA43" s="13">
        <v>2</v>
      </c>
      <c r="BB43" s="13">
        <v>2</v>
      </c>
      <c r="BC43" s="13">
        <v>2</v>
      </c>
      <c r="BD43" s="13">
        <v>2</v>
      </c>
      <c r="BE43" s="13">
        <v>2</v>
      </c>
      <c r="BF43" s="13">
        <v>2</v>
      </c>
      <c r="BG43" s="13">
        <v>2</v>
      </c>
      <c r="BH43" s="13">
        <v>2</v>
      </c>
      <c r="BI43" s="13">
        <v>2</v>
      </c>
      <c r="BJ43" s="13">
        <v>2</v>
      </c>
      <c r="BK43" s="13">
        <v>2</v>
      </c>
      <c r="BL43" s="13">
        <v>2</v>
      </c>
      <c r="BM43" s="13">
        <v>2</v>
      </c>
      <c r="BN43" s="13">
        <v>2</v>
      </c>
      <c r="BO43" s="13">
        <v>2</v>
      </c>
      <c r="BP43" s="13">
        <v>2</v>
      </c>
      <c r="BQ43" s="13">
        <v>2</v>
      </c>
      <c r="BR43" s="13">
        <v>2</v>
      </c>
      <c r="BS43" s="13">
        <v>2</v>
      </c>
      <c r="BT43" s="13">
        <v>2</v>
      </c>
      <c r="BU43" s="13">
        <v>2</v>
      </c>
      <c r="BV43" s="13">
        <v>2</v>
      </c>
      <c r="BW43" s="13">
        <v>2</v>
      </c>
      <c r="BX43" s="13">
        <v>2</v>
      </c>
      <c r="BY43" s="13">
        <v>2</v>
      </c>
      <c r="BZ43" s="13">
        <v>2</v>
      </c>
      <c r="CA43" s="13">
        <v>2</v>
      </c>
      <c r="CB43" s="13">
        <v>2</v>
      </c>
      <c r="CC43" s="13">
        <v>2</v>
      </c>
      <c r="CD43" s="13">
        <v>2</v>
      </c>
      <c r="CE43" s="13">
        <v>2</v>
      </c>
      <c r="CF43" s="13">
        <v>2</v>
      </c>
      <c r="CG43" s="13">
        <v>2</v>
      </c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  <c r="IP43" s="13"/>
      <c r="IQ43" s="13"/>
      <c r="IR43" s="13"/>
      <c r="IS43" s="13"/>
      <c r="IT43" s="13"/>
      <c r="IU43" s="13"/>
      <c r="IV43" s="13"/>
    </row>
    <row r="44" spans="1:256" s="3" customFormat="1" ht="16" customHeight="1" x14ac:dyDescent="0.2">
      <c r="A44" s="2" t="s">
        <v>167</v>
      </c>
      <c r="B44" s="13" t="s">
        <v>150</v>
      </c>
      <c r="C44" s="13" t="s">
        <v>150</v>
      </c>
      <c r="D44" s="13" t="s">
        <v>150</v>
      </c>
      <c r="E44" s="13" t="s">
        <v>150</v>
      </c>
      <c r="F44" s="13" t="s">
        <v>150</v>
      </c>
      <c r="G44" s="13" t="s">
        <v>150</v>
      </c>
      <c r="H44" s="13" t="s">
        <v>150</v>
      </c>
      <c r="I44" s="13" t="s">
        <v>150</v>
      </c>
      <c r="J44" s="13" t="s">
        <v>150</v>
      </c>
      <c r="K44" s="13" t="s">
        <v>150</v>
      </c>
      <c r="L44" s="13" t="s">
        <v>150</v>
      </c>
      <c r="M44" s="13" t="s">
        <v>150</v>
      </c>
      <c r="N44" s="13" t="s">
        <v>150</v>
      </c>
      <c r="O44" s="13" t="s">
        <v>150</v>
      </c>
      <c r="P44" s="13" t="s">
        <v>150</v>
      </c>
      <c r="Q44" s="13" t="s">
        <v>150</v>
      </c>
      <c r="R44" s="13" t="s">
        <v>150</v>
      </c>
      <c r="S44" s="13" t="s">
        <v>150</v>
      </c>
      <c r="T44" s="13" t="s">
        <v>150</v>
      </c>
      <c r="U44" s="13" t="s">
        <v>150</v>
      </c>
      <c r="V44" s="13" t="s">
        <v>150</v>
      </c>
      <c r="W44" s="13" t="s">
        <v>150</v>
      </c>
      <c r="X44" s="13" t="s">
        <v>150</v>
      </c>
      <c r="Y44" s="13" t="s">
        <v>150</v>
      </c>
      <c r="Z44" s="13" t="s">
        <v>150</v>
      </c>
      <c r="AA44" s="13" t="s">
        <v>150</v>
      </c>
      <c r="AB44" s="13" t="s">
        <v>150</v>
      </c>
      <c r="AC44" s="13" t="s">
        <v>150</v>
      </c>
      <c r="AD44" s="13" t="s">
        <v>150</v>
      </c>
      <c r="AE44" s="13" t="s">
        <v>150</v>
      </c>
      <c r="AF44" s="13" t="s">
        <v>150</v>
      </c>
      <c r="AG44" s="13" t="s">
        <v>150</v>
      </c>
      <c r="AH44" s="13" t="s">
        <v>150</v>
      </c>
      <c r="AI44" s="13" t="s">
        <v>150</v>
      </c>
      <c r="AJ44" s="13" t="s">
        <v>150</v>
      </c>
      <c r="AK44" s="13" t="s">
        <v>150</v>
      </c>
      <c r="AL44" s="13" t="s">
        <v>150</v>
      </c>
      <c r="AM44" s="13" t="s">
        <v>150</v>
      </c>
      <c r="AN44" s="13" t="s">
        <v>150</v>
      </c>
      <c r="AO44" s="13" t="s">
        <v>150</v>
      </c>
      <c r="AP44" s="13" t="s">
        <v>150</v>
      </c>
      <c r="AQ44" s="13" t="s">
        <v>150</v>
      </c>
      <c r="AR44" s="13" t="s">
        <v>150</v>
      </c>
      <c r="AS44" s="13" t="s">
        <v>150</v>
      </c>
      <c r="AT44" s="13" t="s">
        <v>150</v>
      </c>
      <c r="AU44" s="13" t="s">
        <v>150</v>
      </c>
      <c r="AV44" s="13" t="s">
        <v>150</v>
      </c>
      <c r="AW44" s="13" t="s">
        <v>150</v>
      </c>
      <c r="AX44" s="13" t="s">
        <v>150</v>
      </c>
      <c r="AY44" s="13" t="s">
        <v>150</v>
      </c>
      <c r="AZ44" s="13" t="s">
        <v>150</v>
      </c>
      <c r="BA44" s="13" t="s">
        <v>150</v>
      </c>
      <c r="BB44" s="13" t="s">
        <v>150</v>
      </c>
      <c r="BC44" s="13" t="s">
        <v>150</v>
      </c>
      <c r="BD44" s="13" t="s">
        <v>150</v>
      </c>
      <c r="BE44" s="13" t="s">
        <v>150</v>
      </c>
      <c r="BF44" s="13" t="s">
        <v>150</v>
      </c>
      <c r="BG44" s="13" t="s">
        <v>150</v>
      </c>
      <c r="BH44" s="13" t="s">
        <v>150</v>
      </c>
      <c r="BI44" s="13" t="s">
        <v>150</v>
      </c>
      <c r="BJ44" s="13" t="s">
        <v>150</v>
      </c>
      <c r="BK44" s="13" t="s">
        <v>150</v>
      </c>
      <c r="BL44" s="13" t="s">
        <v>150</v>
      </c>
      <c r="BM44" s="13" t="s">
        <v>150</v>
      </c>
      <c r="BN44" s="13" t="s">
        <v>150</v>
      </c>
      <c r="BO44" s="13" t="s">
        <v>150</v>
      </c>
      <c r="BP44" s="13" t="s">
        <v>150</v>
      </c>
      <c r="BQ44" s="13" t="s">
        <v>150</v>
      </c>
      <c r="BR44" s="13" t="s">
        <v>150</v>
      </c>
      <c r="BS44" s="13" t="s">
        <v>150</v>
      </c>
      <c r="BT44" s="13" t="s">
        <v>150</v>
      </c>
      <c r="BU44" s="13" t="s">
        <v>150</v>
      </c>
      <c r="BV44" s="13" t="s">
        <v>150</v>
      </c>
      <c r="BW44" s="13" t="s">
        <v>150</v>
      </c>
      <c r="BX44" s="13" t="s">
        <v>150</v>
      </c>
      <c r="BY44" s="13" t="s">
        <v>150</v>
      </c>
      <c r="BZ44" s="13" t="s">
        <v>150</v>
      </c>
      <c r="CA44" s="13" t="s">
        <v>150</v>
      </c>
      <c r="CB44" s="13" t="s">
        <v>150</v>
      </c>
      <c r="CC44" s="13" t="s">
        <v>150</v>
      </c>
      <c r="CD44" s="13" t="s">
        <v>150</v>
      </c>
      <c r="CE44" s="13" t="s">
        <v>150</v>
      </c>
      <c r="CF44" s="13" t="s">
        <v>150</v>
      </c>
      <c r="CG44" s="13" t="s">
        <v>150</v>
      </c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  <c r="IG44" s="13"/>
      <c r="IH44" s="13"/>
      <c r="II44" s="13"/>
      <c r="IJ44" s="13"/>
      <c r="IK44" s="13"/>
      <c r="IL44" s="13"/>
      <c r="IM44" s="13"/>
      <c r="IN44" s="13"/>
      <c r="IO44" s="13"/>
      <c r="IP44" s="13"/>
      <c r="IQ44" s="13"/>
      <c r="IR44" s="13"/>
      <c r="IS44" s="13"/>
      <c r="IT44" s="13"/>
      <c r="IU44" s="13"/>
      <c r="IV44" s="13"/>
    </row>
    <row r="45" spans="1:256" s="3" customFormat="1" ht="16" customHeight="1" x14ac:dyDescent="0.2">
      <c r="A45" s="2" t="s">
        <v>168</v>
      </c>
      <c r="B45" s="13" t="s">
        <v>150</v>
      </c>
      <c r="C45" s="13" t="s">
        <v>150</v>
      </c>
      <c r="D45" s="13" t="s">
        <v>150</v>
      </c>
      <c r="E45" s="13" t="s">
        <v>150</v>
      </c>
      <c r="F45" s="13" t="s">
        <v>150</v>
      </c>
      <c r="G45" s="13" t="s">
        <v>150</v>
      </c>
      <c r="H45" s="13" t="s">
        <v>150</v>
      </c>
      <c r="I45" s="13" t="s">
        <v>150</v>
      </c>
      <c r="J45" s="13" t="s">
        <v>150</v>
      </c>
      <c r="K45" s="13" t="s">
        <v>150</v>
      </c>
      <c r="L45" s="13" t="s">
        <v>150</v>
      </c>
      <c r="M45" s="13" t="s">
        <v>150</v>
      </c>
      <c r="N45" s="13" t="s">
        <v>150</v>
      </c>
      <c r="O45" s="13" t="s">
        <v>150</v>
      </c>
      <c r="P45" s="13" t="s">
        <v>150</v>
      </c>
      <c r="Q45" s="13" t="s">
        <v>150</v>
      </c>
      <c r="R45" s="13" t="s">
        <v>150</v>
      </c>
      <c r="S45" s="13" t="s">
        <v>150</v>
      </c>
      <c r="T45" s="13" t="s">
        <v>150</v>
      </c>
      <c r="U45" s="13" t="s">
        <v>150</v>
      </c>
      <c r="V45" s="13" t="s">
        <v>150</v>
      </c>
      <c r="W45" s="13" t="s">
        <v>150</v>
      </c>
      <c r="X45" s="13" t="s">
        <v>150</v>
      </c>
      <c r="Y45" s="13" t="s">
        <v>150</v>
      </c>
      <c r="Z45" s="13" t="s">
        <v>150</v>
      </c>
      <c r="AA45" s="13" t="s">
        <v>150</v>
      </c>
      <c r="AB45" s="13" t="s">
        <v>150</v>
      </c>
      <c r="AC45" s="13" t="s">
        <v>150</v>
      </c>
      <c r="AD45" s="13" t="s">
        <v>150</v>
      </c>
      <c r="AE45" s="13" t="s">
        <v>150</v>
      </c>
      <c r="AF45" s="13" t="s">
        <v>150</v>
      </c>
      <c r="AG45" s="13" t="s">
        <v>150</v>
      </c>
      <c r="AH45" s="13" t="s">
        <v>150</v>
      </c>
      <c r="AI45" s="13" t="s">
        <v>150</v>
      </c>
      <c r="AJ45" s="13" t="s">
        <v>150</v>
      </c>
      <c r="AK45" s="13" t="s">
        <v>150</v>
      </c>
      <c r="AL45" s="13" t="s">
        <v>150</v>
      </c>
      <c r="AM45" s="13" t="s">
        <v>150</v>
      </c>
      <c r="AN45" s="13" t="s">
        <v>150</v>
      </c>
      <c r="AO45" s="13" t="s">
        <v>150</v>
      </c>
      <c r="AP45" s="13" t="s">
        <v>150</v>
      </c>
      <c r="AQ45" s="13" t="s">
        <v>150</v>
      </c>
      <c r="AR45" s="13" t="s">
        <v>150</v>
      </c>
      <c r="AS45" s="13" t="s">
        <v>150</v>
      </c>
      <c r="AT45" s="13" t="s">
        <v>150</v>
      </c>
      <c r="AU45" s="13" t="s">
        <v>150</v>
      </c>
      <c r="AV45" s="13" t="s">
        <v>150</v>
      </c>
      <c r="AW45" s="13" t="s">
        <v>150</v>
      </c>
      <c r="AX45" s="13" t="s">
        <v>150</v>
      </c>
      <c r="AY45" s="13" t="s">
        <v>150</v>
      </c>
      <c r="AZ45" s="13" t="s">
        <v>150</v>
      </c>
      <c r="BA45" s="13" t="s">
        <v>150</v>
      </c>
      <c r="BB45" s="13" t="s">
        <v>150</v>
      </c>
      <c r="BC45" s="13" t="s">
        <v>150</v>
      </c>
      <c r="BD45" s="13" t="s">
        <v>150</v>
      </c>
      <c r="BE45" s="13" t="s">
        <v>150</v>
      </c>
      <c r="BF45" s="13" t="s">
        <v>150</v>
      </c>
      <c r="BG45" s="13" t="s">
        <v>150</v>
      </c>
      <c r="BH45" s="13" t="s">
        <v>150</v>
      </c>
      <c r="BI45" s="13" t="s">
        <v>150</v>
      </c>
      <c r="BJ45" s="13" t="s">
        <v>150</v>
      </c>
      <c r="BK45" s="13" t="s">
        <v>150</v>
      </c>
      <c r="BL45" s="13" t="s">
        <v>150</v>
      </c>
      <c r="BM45" s="13" t="s">
        <v>150</v>
      </c>
      <c r="BN45" s="13" t="s">
        <v>150</v>
      </c>
      <c r="BO45" s="13" t="s">
        <v>150</v>
      </c>
      <c r="BP45" s="13" t="s">
        <v>150</v>
      </c>
      <c r="BQ45" s="13" t="s">
        <v>150</v>
      </c>
      <c r="BR45" s="13" t="s">
        <v>150</v>
      </c>
      <c r="BS45" s="13" t="s">
        <v>150</v>
      </c>
      <c r="BT45" s="13" t="s">
        <v>150</v>
      </c>
      <c r="BU45" s="13" t="s">
        <v>150</v>
      </c>
      <c r="BV45" s="13" t="s">
        <v>150</v>
      </c>
      <c r="BW45" s="13" t="s">
        <v>150</v>
      </c>
      <c r="BX45" s="13" t="s">
        <v>150</v>
      </c>
      <c r="BY45" s="13" t="s">
        <v>150</v>
      </c>
      <c r="BZ45" s="13" t="s">
        <v>150</v>
      </c>
      <c r="CA45" s="13" t="s">
        <v>150</v>
      </c>
      <c r="CB45" s="13" t="s">
        <v>150</v>
      </c>
      <c r="CC45" s="13" t="s">
        <v>150</v>
      </c>
      <c r="CD45" s="13" t="s">
        <v>150</v>
      </c>
      <c r="CE45" s="13" t="s">
        <v>150</v>
      </c>
      <c r="CF45" s="13" t="s">
        <v>150</v>
      </c>
      <c r="CG45" s="13" t="s">
        <v>150</v>
      </c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  <c r="IP45" s="13"/>
      <c r="IQ45" s="13"/>
      <c r="IR45" s="13"/>
      <c r="IS45" s="13"/>
      <c r="IT45" s="13"/>
      <c r="IU45" s="13"/>
      <c r="IV45" s="13"/>
    </row>
    <row r="46" spans="1:256" s="3" customFormat="1" ht="16" customHeight="1" x14ac:dyDescent="0.2">
      <c r="A46" s="2" t="s">
        <v>169</v>
      </c>
      <c r="B46" s="13" t="s">
        <v>150</v>
      </c>
      <c r="C46" s="13" t="s">
        <v>150</v>
      </c>
      <c r="D46" s="13" t="s">
        <v>150</v>
      </c>
      <c r="E46" s="13" t="s">
        <v>150</v>
      </c>
      <c r="F46" s="13" t="s">
        <v>150</v>
      </c>
      <c r="G46" s="13" t="s">
        <v>150</v>
      </c>
      <c r="H46" s="13" t="s">
        <v>150</v>
      </c>
      <c r="I46" s="13" t="s">
        <v>150</v>
      </c>
      <c r="J46" s="13" t="s">
        <v>150</v>
      </c>
      <c r="K46" s="13" t="s">
        <v>150</v>
      </c>
      <c r="L46" s="13" t="s">
        <v>150</v>
      </c>
      <c r="M46" s="13" t="s">
        <v>150</v>
      </c>
      <c r="N46" s="13" t="s">
        <v>150</v>
      </c>
      <c r="O46" s="13" t="s">
        <v>150</v>
      </c>
      <c r="P46" s="13" t="s">
        <v>150</v>
      </c>
      <c r="Q46" s="13" t="s">
        <v>150</v>
      </c>
      <c r="R46" s="13" t="s">
        <v>150</v>
      </c>
      <c r="S46" s="13" t="s">
        <v>150</v>
      </c>
      <c r="T46" s="13" t="s">
        <v>150</v>
      </c>
      <c r="U46" s="13" t="s">
        <v>150</v>
      </c>
      <c r="V46" s="13" t="s">
        <v>150</v>
      </c>
      <c r="W46" s="13" t="s">
        <v>150</v>
      </c>
      <c r="X46" s="13" t="s">
        <v>150</v>
      </c>
      <c r="Y46" s="13" t="s">
        <v>150</v>
      </c>
      <c r="Z46" s="13" t="s">
        <v>150</v>
      </c>
      <c r="AA46" s="13" t="s">
        <v>150</v>
      </c>
      <c r="AB46" s="13" t="s">
        <v>150</v>
      </c>
      <c r="AC46" s="13" t="s">
        <v>150</v>
      </c>
      <c r="AD46" s="13" t="s">
        <v>150</v>
      </c>
      <c r="AE46" s="13" t="s">
        <v>150</v>
      </c>
      <c r="AF46" s="13" t="s">
        <v>150</v>
      </c>
      <c r="AG46" s="13" t="s">
        <v>150</v>
      </c>
      <c r="AH46" s="13" t="s">
        <v>150</v>
      </c>
      <c r="AI46" s="13" t="s">
        <v>150</v>
      </c>
      <c r="AJ46" s="13" t="s">
        <v>150</v>
      </c>
      <c r="AK46" s="13" t="s">
        <v>150</v>
      </c>
      <c r="AL46" s="13" t="s">
        <v>150</v>
      </c>
      <c r="AM46" s="13" t="s">
        <v>150</v>
      </c>
      <c r="AN46" s="13" t="s">
        <v>150</v>
      </c>
      <c r="AO46" s="13" t="s">
        <v>150</v>
      </c>
      <c r="AP46" s="13" t="s">
        <v>150</v>
      </c>
      <c r="AQ46" s="13" t="s">
        <v>150</v>
      </c>
      <c r="AR46" s="13" t="s">
        <v>150</v>
      </c>
      <c r="AS46" s="13" t="s">
        <v>150</v>
      </c>
      <c r="AT46" s="13" t="s">
        <v>150</v>
      </c>
      <c r="AU46" s="13" t="s">
        <v>150</v>
      </c>
      <c r="AV46" s="13" t="s">
        <v>150</v>
      </c>
      <c r="AW46" s="13" t="s">
        <v>150</v>
      </c>
      <c r="AX46" s="13" t="s">
        <v>150</v>
      </c>
      <c r="AY46" s="13" t="s">
        <v>150</v>
      </c>
      <c r="AZ46" s="13" t="s">
        <v>150</v>
      </c>
      <c r="BA46" s="13" t="s">
        <v>150</v>
      </c>
      <c r="BB46" s="13" t="s">
        <v>150</v>
      </c>
      <c r="BC46" s="13" t="s">
        <v>150</v>
      </c>
      <c r="BD46" s="13" t="s">
        <v>150</v>
      </c>
      <c r="BE46" s="13" t="s">
        <v>150</v>
      </c>
      <c r="BF46" s="13" t="s">
        <v>150</v>
      </c>
      <c r="BG46" s="13" t="s">
        <v>150</v>
      </c>
      <c r="BH46" s="13" t="s">
        <v>150</v>
      </c>
      <c r="BI46" s="13" t="s">
        <v>150</v>
      </c>
      <c r="BJ46" s="13" t="s">
        <v>150</v>
      </c>
      <c r="BK46" s="13" t="s">
        <v>150</v>
      </c>
      <c r="BL46" s="13" t="s">
        <v>150</v>
      </c>
      <c r="BM46" s="13" t="s">
        <v>150</v>
      </c>
      <c r="BN46" s="13" t="s">
        <v>150</v>
      </c>
      <c r="BO46" s="13" t="s">
        <v>150</v>
      </c>
      <c r="BP46" s="13" t="s">
        <v>150</v>
      </c>
      <c r="BQ46" s="13" t="s">
        <v>150</v>
      </c>
      <c r="BR46" s="13" t="s">
        <v>150</v>
      </c>
      <c r="BS46" s="13" t="s">
        <v>150</v>
      </c>
      <c r="BT46" s="13" t="s">
        <v>150</v>
      </c>
      <c r="BU46" s="13" t="s">
        <v>150</v>
      </c>
      <c r="BV46" s="13" t="s">
        <v>150</v>
      </c>
      <c r="BW46" s="13" t="s">
        <v>150</v>
      </c>
      <c r="BX46" s="13" t="s">
        <v>150</v>
      </c>
      <c r="BY46" s="13" t="s">
        <v>150</v>
      </c>
      <c r="BZ46" s="13" t="s">
        <v>150</v>
      </c>
      <c r="CA46" s="13" t="s">
        <v>150</v>
      </c>
      <c r="CB46" s="13" t="s">
        <v>150</v>
      </c>
      <c r="CC46" s="13" t="s">
        <v>150</v>
      </c>
      <c r="CD46" s="13" t="s">
        <v>150</v>
      </c>
      <c r="CE46" s="13" t="s">
        <v>150</v>
      </c>
      <c r="CF46" s="13" t="s">
        <v>150</v>
      </c>
      <c r="CG46" s="13" t="s">
        <v>150</v>
      </c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  <c r="IG46" s="13"/>
      <c r="IH46" s="13"/>
      <c r="II46" s="13"/>
      <c r="IJ46" s="13"/>
      <c r="IK46" s="13"/>
      <c r="IL46" s="13"/>
      <c r="IM46" s="13"/>
      <c r="IN46" s="13"/>
      <c r="IO46" s="13"/>
      <c r="IP46" s="13"/>
      <c r="IQ46" s="13"/>
      <c r="IR46" s="13"/>
      <c r="IS46" s="13"/>
      <c r="IT46" s="13"/>
      <c r="IU46" s="13"/>
      <c r="IV46" s="13"/>
    </row>
    <row r="47" spans="1:256" s="3" customFormat="1" ht="16" customHeight="1" x14ac:dyDescent="0.2">
      <c r="A47" s="14" t="s">
        <v>170</v>
      </c>
      <c r="B47" s="13">
        <v>2</v>
      </c>
      <c r="C47" s="13">
        <v>2</v>
      </c>
      <c r="D47" s="13">
        <v>2</v>
      </c>
      <c r="E47" s="13">
        <v>2</v>
      </c>
      <c r="F47" s="13">
        <v>2</v>
      </c>
      <c r="G47" s="13">
        <v>2</v>
      </c>
      <c r="H47" s="13">
        <v>2</v>
      </c>
      <c r="I47" s="13">
        <v>2</v>
      </c>
      <c r="J47" s="13">
        <v>2</v>
      </c>
      <c r="K47" s="13">
        <v>2</v>
      </c>
      <c r="L47" s="13">
        <v>2</v>
      </c>
      <c r="M47" s="13">
        <v>2</v>
      </c>
      <c r="N47" s="13">
        <v>2</v>
      </c>
      <c r="O47" s="13">
        <v>2</v>
      </c>
      <c r="P47" s="13">
        <v>2</v>
      </c>
      <c r="Q47" s="13">
        <v>2</v>
      </c>
      <c r="R47" s="13">
        <v>2</v>
      </c>
      <c r="S47" s="13">
        <v>2</v>
      </c>
      <c r="T47" s="13">
        <v>2</v>
      </c>
      <c r="U47" s="13">
        <v>2</v>
      </c>
      <c r="V47" s="13">
        <v>2</v>
      </c>
      <c r="W47" s="13">
        <v>2</v>
      </c>
      <c r="X47" s="13">
        <v>2</v>
      </c>
      <c r="Y47" s="13">
        <v>2</v>
      </c>
      <c r="Z47" s="13">
        <v>2</v>
      </c>
      <c r="AA47" s="13">
        <v>2</v>
      </c>
      <c r="AB47" s="13">
        <v>2</v>
      </c>
      <c r="AC47" s="13">
        <v>2</v>
      </c>
      <c r="AD47" s="13">
        <v>2</v>
      </c>
      <c r="AE47" s="13">
        <v>2</v>
      </c>
      <c r="AF47" s="13">
        <v>2</v>
      </c>
      <c r="AG47" s="13">
        <v>2</v>
      </c>
      <c r="AH47" s="13">
        <v>2</v>
      </c>
      <c r="AI47" s="13">
        <v>2</v>
      </c>
      <c r="AJ47" s="13">
        <v>2</v>
      </c>
      <c r="AK47" s="13">
        <v>2</v>
      </c>
      <c r="AL47" s="13">
        <v>2</v>
      </c>
      <c r="AM47" s="13">
        <v>2</v>
      </c>
      <c r="AN47" s="13">
        <v>2</v>
      </c>
      <c r="AO47" s="13">
        <v>2</v>
      </c>
      <c r="AP47" s="13">
        <v>2</v>
      </c>
      <c r="AQ47" s="13">
        <v>2</v>
      </c>
      <c r="AR47" s="13">
        <v>2</v>
      </c>
      <c r="AS47" s="13">
        <v>2</v>
      </c>
      <c r="AT47" s="13">
        <v>2</v>
      </c>
      <c r="AU47" s="13">
        <v>2</v>
      </c>
      <c r="AV47" s="13">
        <v>2</v>
      </c>
      <c r="AW47" s="13">
        <v>2</v>
      </c>
      <c r="AX47" s="13">
        <v>2</v>
      </c>
      <c r="AY47" s="13">
        <v>2</v>
      </c>
      <c r="AZ47" s="13">
        <v>2</v>
      </c>
      <c r="BA47" s="13">
        <v>2</v>
      </c>
      <c r="BB47" s="13">
        <v>2</v>
      </c>
      <c r="BC47" s="13">
        <v>2</v>
      </c>
      <c r="BD47" s="13">
        <v>2</v>
      </c>
      <c r="BE47" s="13">
        <v>2</v>
      </c>
      <c r="BF47" s="13">
        <v>2</v>
      </c>
      <c r="BG47" s="13">
        <v>2</v>
      </c>
      <c r="BH47" s="13">
        <v>2</v>
      </c>
      <c r="BI47" s="13">
        <v>2</v>
      </c>
      <c r="BJ47" s="13">
        <v>2</v>
      </c>
      <c r="BK47" s="13">
        <v>2</v>
      </c>
      <c r="BL47" s="13">
        <v>2</v>
      </c>
      <c r="BM47" s="13">
        <v>2</v>
      </c>
      <c r="BN47" s="13">
        <v>2</v>
      </c>
      <c r="BO47" s="13">
        <v>2</v>
      </c>
      <c r="BP47" s="13">
        <v>2</v>
      </c>
      <c r="BQ47" s="13">
        <v>2</v>
      </c>
      <c r="BR47" s="13">
        <v>2</v>
      </c>
      <c r="BS47" s="13">
        <v>2</v>
      </c>
      <c r="BT47" s="13">
        <v>2</v>
      </c>
      <c r="BU47" s="13">
        <v>2</v>
      </c>
      <c r="BV47" s="13">
        <v>2</v>
      </c>
      <c r="BW47" s="13">
        <v>2</v>
      </c>
      <c r="BX47" s="13">
        <v>2</v>
      </c>
      <c r="BY47" s="13">
        <v>2</v>
      </c>
      <c r="BZ47" s="13">
        <v>2</v>
      </c>
      <c r="CA47" s="13">
        <v>2</v>
      </c>
      <c r="CB47" s="13">
        <v>2</v>
      </c>
      <c r="CC47" s="13">
        <v>2</v>
      </c>
      <c r="CD47" s="13">
        <v>2</v>
      </c>
      <c r="CE47" s="13">
        <v>2</v>
      </c>
      <c r="CF47" s="13">
        <v>2</v>
      </c>
      <c r="CG47" s="13">
        <v>2</v>
      </c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  <c r="HD47" s="13"/>
      <c r="HE47" s="13"/>
      <c r="HF47" s="13"/>
      <c r="HG47" s="13"/>
      <c r="HH47" s="13"/>
      <c r="HI47" s="13"/>
      <c r="HJ47" s="13"/>
      <c r="HK47" s="13"/>
      <c r="HL47" s="13"/>
      <c r="HM47" s="13"/>
      <c r="HN47" s="13"/>
      <c r="HO47" s="13"/>
      <c r="HP47" s="13"/>
      <c r="HQ47" s="13"/>
      <c r="HR47" s="13"/>
      <c r="HS47" s="13"/>
      <c r="HT47" s="13"/>
      <c r="HU47" s="13"/>
      <c r="HV47" s="13"/>
      <c r="HW47" s="13"/>
      <c r="HX47" s="13"/>
      <c r="HY47" s="13"/>
      <c r="HZ47" s="13"/>
      <c r="IA47" s="13"/>
      <c r="IB47" s="13"/>
      <c r="IC47" s="13"/>
      <c r="ID47" s="13"/>
      <c r="IE47" s="13"/>
      <c r="IF47" s="13"/>
      <c r="IG47" s="13"/>
      <c r="IH47" s="13"/>
      <c r="II47" s="13"/>
      <c r="IJ47" s="13"/>
      <c r="IK47" s="13"/>
      <c r="IL47" s="13"/>
      <c r="IM47" s="13"/>
      <c r="IN47" s="13"/>
      <c r="IO47" s="13"/>
      <c r="IP47" s="13"/>
      <c r="IQ47" s="13"/>
      <c r="IR47" s="13"/>
      <c r="IS47" s="13"/>
      <c r="IT47" s="13"/>
      <c r="IU47" s="13"/>
      <c r="IV47" s="13"/>
    </row>
    <row r="48" spans="1:256" s="3" customFormat="1" ht="16" customHeight="1" x14ac:dyDescent="0.2">
      <c r="A48" s="2" t="s">
        <v>303</v>
      </c>
      <c r="B48" s="13">
        <v>15.24</v>
      </c>
      <c r="C48" s="13">
        <v>15.211999999999998</v>
      </c>
      <c r="D48" s="13">
        <v>15.256</v>
      </c>
      <c r="E48" s="13">
        <v>15.061</v>
      </c>
      <c r="F48" s="13">
        <v>15.692999999999998</v>
      </c>
      <c r="G48" s="13">
        <v>15.222999999999999</v>
      </c>
      <c r="H48" s="13">
        <v>15.504</v>
      </c>
      <c r="I48" s="13">
        <v>15.663</v>
      </c>
      <c r="J48" s="13">
        <v>15.706000000000001</v>
      </c>
      <c r="K48" s="13">
        <v>15.241999999999999</v>
      </c>
      <c r="L48" s="13">
        <v>15.059000000000001</v>
      </c>
      <c r="M48" s="13">
        <v>15.456000000000001</v>
      </c>
      <c r="N48" s="13">
        <v>15.007999999999999</v>
      </c>
      <c r="O48" s="13">
        <v>15.265000000000001</v>
      </c>
      <c r="P48" s="13">
        <v>15.262</v>
      </c>
      <c r="Q48" s="13">
        <v>15.201000000000001</v>
      </c>
      <c r="R48" s="13">
        <v>15.291</v>
      </c>
      <c r="S48" s="13">
        <v>15.19</v>
      </c>
      <c r="T48" s="13">
        <v>15.135</v>
      </c>
      <c r="U48" s="13">
        <v>15.204999999999998</v>
      </c>
      <c r="V48" s="13">
        <v>15.308</v>
      </c>
      <c r="W48" s="13">
        <v>15.1</v>
      </c>
      <c r="X48" s="13">
        <v>15.149000000000001</v>
      </c>
      <c r="Y48" s="13">
        <v>15.136000000000001</v>
      </c>
      <c r="Z48" s="13">
        <v>15.144</v>
      </c>
      <c r="AA48" s="13">
        <v>15.242000000000001</v>
      </c>
      <c r="AB48" s="13">
        <v>15.296999999999999</v>
      </c>
      <c r="AC48" s="13">
        <v>15.532999999999999</v>
      </c>
      <c r="AD48" s="13">
        <v>15.243</v>
      </c>
      <c r="AE48" s="13">
        <v>15.001000000000001</v>
      </c>
      <c r="AF48" s="13">
        <v>15.481</v>
      </c>
      <c r="AG48" s="13">
        <v>15.015000000000001</v>
      </c>
      <c r="AH48" s="13">
        <v>15.083</v>
      </c>
      <c r="AI48" s="13">
        <v>15.425000000000001</v>
      </c>
      <c r="AJ48" s="13">
        <v>15.499000000000001</v>
      </c>
      <c r="AK48" s="13">
        <v>15.461</v>
      </c>
      <c r="AL48" s="13">
        <v>15.113</v>
      </c>
      <c r="AM48" s="13">
        <v>15.089</v>
      </c>
      <c r="AN48" s="13">
        <v>15.111000000000001</v>
      </c>
      <c r="AO48" s="13">
        <v>15.462999999999999</v>
      </c>
      <c r="AP48" s="13">
        <v>15.262</v>
      </c>
      <c r="AQ48" s="13">
        <v>15.132</v>
      </c>
      <c r="AR48" s="13">
        <v>15.222</v>
      </c>
      <c r="AS48" s="13">
        <v>15.494</v>
      </c>
      <c r="AT48" s="13">
        <v>15.295999999999999</v>
      </c>
      <c r="AU48" s="13">
        <v>15.026000000000002</v>
      </c>
      <c r="AV48" s="13">
        <v>15.282999999999999</v>
      </c>
      <c r="AW48" s="13">
        <v>15.103999999999999</v>
      </c>
      <c r="AX48" s="13">
        <v>15.002999999999998</v>
      </c>
      <c r="AY48" s="13">
        <v>15.269</v>
      </c>
      <c r="AZ48" s="13">
        <v>15.019000000000002</v>
      </c>
      <c r="BA48" s="13">
        <v>15.077</v>
      </c>
      <c r="BB48" s="13">
        <v>15.241</v>
      </c>
      <c r="BC48" s="13">
        <v>15.208000000000002</v>
      </c>
      <c r="BD48" s="13">
        <v>15.267999999999999</v>
      </c>
      <c r="BE48" s="13">
        <v>15.05</v>
      </c>
      <c r="BF48" s="13">
        <v>15.010999999999999</v>
      </c>
      <c r="BG48" s="13">
        <v>15.418999999999999</v>
      </c>
      <c r="BH48" s="13">
        <v>15.27</v>
      </c>
      <c r="BI48" s="13">
        <v>15.004</v>
      </c>
      <c r="BJ48" s="13">
        <v>15.445</v>
      </c>
      <c r="BK48" s="13">
        <v>15.007999999999999</v>
      </c>
      <c r="BL48" s="13">
        <v>15.164999999999999</v>
      </c>
      <c r="BM48" s="13">
        <v>15.026999999999999</v>
      </c>
      <c r="BN48" s="13">
        <v>15.382</v>
      </c>
      <c r="BO48" s="13">
        <v>15.016</v>
      </c>
      <c r="BP48" s="13">
        <v>15.293000000000001</v>
      </c>
      <c r="BQ48" s="13">
        <v>15.129</v>
      </c>
      <c r="BR48" s="13">
        <v>15.152999999999999</v>
      </c>
      <c r="BS48" s="13">
        <v>15.033999999999999</v>
      </c>
      <c r="BT48" s="13">
        <v>15.218</v>
      </c>
      <c r="BU48" s="13">
        <v>15.182</v>
      </c>
      <c r="BV48" s="13">
        <v>15.103999999999999</v>
      </c>
      <c r="BW48" s="13">
        <v>15.102</v>
      </c>
      <c r="BX48" s="13">
        <v>15.031999999999998</v>
      </c>
      <c r="BY48" s="13">
        <v>15.297000000000001</v>
      </c>
      <c r="BZ48" s="13">
        <v>15.225</v>
      </c>
      <c r="CA48" s="13">
        <v>15.191000000000001</v>
      </c>
      <c r="CB48" s="13">
        <v>15.063000000000001</v>
      </c>
      <c r="CC48" s="13">
        <v>15.13</v>
      </c>
      <c r="CD48" s="13">
        <v>15.006</v>
      </c>
      <c r="CE48" s="13">
        <v>15.265000000000001</v>
      </c>
      <c r="CF48" s="13">
        <v>15.291999999999998</v>
      </c>
      <c r="CG48" s="13">
        <v>15.134</v>
      </c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  <c r="GN48" s="13"/>
      <c r="GO48" s="13"/>
      <c r="GP48" s="13"/>
      <c r="GQ48" s="13"/>
      <c r="GR48" s="13"/>
      <c r="GS48" s="13"/>
      <c r="GT48" s="13"/>
      <c r="GU48" s="13"/>
      <c r="GV48" s="13"/>
      <c r="GW48" s="13"/>
      <c r="GX48" s="13"/>
      <c r="GY48" s="13"/>
      <c r="GZ48" s="13"/>
      <c r="HA48" s="13"/>
      <c r="HB48" s="13"/>
      <c r="HC48" s="13"/>
      <c r="HD48" s="13"/>
      <c r="HE48" s="13"/>
      <c r="HF48" s="13"/>
      <c r="HG48" s="13"/>
      <c r="HH48" s="13"/>
      <c r="HI48" s="13"/>
      <c r="HJ48" s="13"/>
      <c r="HK48" s="13"/>
      <c r="HL48" s="13"/>
      <c r="HM48" s="13"/>
      <c r="HN48" s="13"/>
      <c r="HO48" s="13"/>
      <c r="HP48" s="13"/>
      <c r="HQ48" s="13"/>
      <c r="HR48" s="13"/>
      <c r="HS48" s="13"/>
      <c r="HT48" s="13"/>
      <c r="HU48" s="13"/>
      <c r="HV48" s="13"/>
      <c r="HW48" s="13"/>
      <c r="HX48" s="13"/>
      <c r="HY48" s="13"/>
      <c r="HZ48" s="13"/>
      <c r="IA48" s="13"/>
      <c r="IB48" s="13"/>
      <c r="IC48" s="13"/>
      <c r="ID48" s="13"/>
      <c r="IE48" s="13"/>
      <c r="IF48" s="13"/>
      <c r="IG48" s="13"/>
      <c r="IH48" s="13"/>
      <c r="II48" s="13"/>
      <c r="IJ48" s="13"/>
      <c r="IK48" s="13"/>
      <c r="IL48" s="13"/>
      <c r="IM48" s="13"/>
      <c r="IN48" s="13"/>
      <c r="IO48" s="13"/>
      <c r="IP48" s="13"/>
      <c r="IQ48" s="13"/>
      <c r="IR48" s="13"/>
      <c r="IS48" s="13"/>
      <c r="IT48" s="13"/>
      <c r="IU48" s="13"/>
      <c r="IV48" s="13"/>
    </row>
    <row r="49" spans="1:256" s="3" customFormat="1" ht="16" customHeight="1" x14ac:dyDescent="0.2">
      <c r="A49" s="2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  <c r="EN49" s="13"/>
      <c r="EO49" s="13"/>
      <c r="EP49" s="13"/>
      <c r="EQ49" s="13"/>
      <c r="ER49" s="13"/>
      <c r="ES49" s="13"/>
      <c r="ET49" s="13"/>
      <c r="EU49" s="13"/>
      <c r="EV49" s="13"/>
      <c r="EW49" s="13"/>
      <c r="EX49" s="13"/>
      <c r="EY49" s="13"/>
      <c r="EZ49" s="13"/>
      <c r="FA49" s="13"/>
      <c r="FB49" s="13"/>
      <c r="FC49" s="13"/>
      <c r="FD49" s="13"/>
      <c r="FE49" s="13"/>
      <c r="FF49" s="13"/>
      <c r="FG49" s="13"/>
      <c r="FH49" s="13"/>
      <c r="FI49" s="13"/>
      <c r="FJ49" s="13"/>
      <c r="FK49" s="13"/>
      <c r="FL49" s="13"/>
      <c r="FM49" s="13"/>
      <c r="FN49" s="13"/>
      <c r="FO49" s="13"/>
      <c r="FP49" s="13"/>
      <c r="FQ49" s="13"/>
      <c r="FR49" s="13"/>
      <c r="FS49" s="13"/>
      <c r="FT49" s="13"/>
      <c r="FU49" s="13"/>
      <c r="FV49" s="13"/>
      <c r="FW49" s="13"/>
      <c r="FX49" s="13"/>
      <c r="FY49" s="13"/>
      <c r="FZ49" s="13"/>
      <c r="GA49" s="13"/>
      <c r="GB49" s="13"/>
      <c r="GC49" s="13"/>
      <c r="GD49" s="13"/>
      <c r="GE49" s="13"/>
      <c r="GF49" s="13"/>
      <c r="GG49" s="13"/>
      <c r="GH49" s="13"/>
      <c r="GI49" s="13"/>
      <c r="GJ49" s="13"/>
      <c r="GK49" s="13"/>
      <c r="GL49" s="13"/>
      <c r="GM49" s="13"/>
      <c r="GN49" s="13"/>
      <c r="GO49" s="13"/>
      <c r="GP49" s="13"/>
      <c r="GQ49" s="13"/>
      <c r="GR49" s="13"/>
      <c r="GS49" s="13"/>
      <c r="GT49" s="13"/>
      <c r="GU49" s="13"/>
      <c r="GV49" s="13"/>
      <c r="GW49" s="13"/>
      <c r="GX49" s="13"/>
      <c r="GY49" s="13"/>
      <c r="GZ49" s="13"/>
      <c r="HA49" s="13"/>
      <c r="HB49" s="13"/>
      <c r="HC49" s="13"/>
      <c r="HD49" s="13"/>
      <c r="HE49" s="13"/>
      <c r="HF49" s="13"/>
      <c r="HG49" s="13"/>
      <c r="HH49" s="13"/>
      <c r="HI49" s="13"/>
      <c r="HJ49" s="13"/>
      <c r="HK49" s="13"/>
      <c r="HL49" s="13"/>
      <c r="HM49" s="13"/>
      <c r="HN49" s="13"/>
      <c r="HO49" s="13"/>
      <c r="HP49" s="13"/>
      <c r="HQ49" s="13"/>
      <c r="HR49" s="13"/>
      <c r="HS49" s="13"/>
      <c r="HT49" s="13"/>
      <c r="HU49" s="13"/>
      <c r="HV49" s="13"/>
      <c r="HW49" s="13"/>
      <c r="HX49" s="13"/>
      <c r="HY49" s="13"/>
      <c r="HZ49" s="13"/>
      <c r="IA49" s="13"/>
      <c r="IB49" s="13"/>
      <c r="IC49" s="13"/>
      <c r="ID49" s="13"/>
      <c r="IE49" s="13"/>
      <c r="IF49" s="13"/>
      <c r="IG49" s="13"/>
      <c r="IH49" s="13"/>
      <c r="II49" s="13"/>
      <c r="IJ49" s="13"/>
      <c r="IK49" s="13"/>
      <c r="IL49" s="13"/>
      <c r="IM49" s="13"/>
      <c r="IN49" s="13"/>
      <c r="IO49" s="13"/>
      <c r="IP49" s="13"/>
      <c r="IQ49" s="13"/>
      <c r="IR49" s="13"/>
      <c r="IS49" s="13"/>
      <c r="IT49" s="13"/>
      <c r="IU49" s="13"/>
      <c r="IV49" s="13"/>
    </row>
    <row r="51" spans="1:256" s="3" customFormat="1" ht="16" customHeight="1" x14ac:dyDescent="0.2">
      <c r="A51" s="3" t="s">
        <v>301</v>
      </c>
      <c r="B51" s="3" t="s">
        <v>42</v>
      </c>
      <c r="C51" s="3" t="s">
        <v>42</v>
      </c>
      <c r="D51" s="3" t="s">
        <v>42</v>
      </c>
      <c r="E51" s="3" t="s">
        <v>42</v>
      </c>
      <c r="F51" s="3" t="s">
        <v>273</v>
      </c>
      <c r="G51" s="3" t="s">
        <v>42</v>
      </c>
      <c r="H51" s="3" t="s">
        <v>273</v>
      </c>
      <c r="I51" s="3" t="s">
        <v>273</v>
      </c>
      <c r="J51" s="3" t="s">
        <v>273</v>
      </c>
      <c r="K51" s="3" t="s">
        <v>42</v>
      </c>
      <c r="L51" s="3" t="s">
        <v>42</v>
      </c>
      <c r="M51" s="3" t="s">
        <v>273</v>
      </c>
      <c r="N51" s="3" t="s">
        <v>42</v>
      </c>
      <c r="O51" s="3" t="s">
        <v>42</v>
      </c>
      <c r="P51" s="3" t="s">
        <v>273</v>
      </c>
      <c r="Q51" s="3" t="s">
        <v>41</v>
      </c>
      <c r="R51" s="3" t="s">
        <v>41</v>
      </c>
      <c r="S51" s="3" t="s">
        <v>41</v>
      </c>
      <c r="T51" s="3" t="s">
        <v>41</v>
      </c>
      <c r="U51" s="3" t="s">
        <v>41</v>
      </c>
      <c r="V51" s="3" t="s">
        <v>41</v>
      </c>
      <c r="W51" s="3" t="s">
        <v>41</v>
      </c>
      <c r="X51" s="3" t="s">
        <v>41</v>
      </c>
      <c r="Y51" s="3" t="s">
        <v>41</v>
      </c>
      <c r="Z51" s="3" t="s">
        <v>41</v>
      </c>
      <c r="AA51" s="3" t="s">
        <v>41</v>
      </c>
      <c r="AB51" s="3" t="s">
        <v>41</v>
      </c>
      <c r="AC51" s="3" t="s">
        <v>273</v>
      </c>
      <c r="AD51" s="3" t="s">
        <v>42</v>
      </c>
      <c r="AE51" s="3" t="s">
        <v>42</v>
      </c>
      <c r="AF51" s="3" t="s">
        <v>273</v>
      </c>
      <c r="AG51" s="3" t="s">
        <v>42</v>
      </c>
      <c r="AH51" s="3" t="s">
        <v>42</v>
      </c>
      <c r="AI51" s="3" t="s">
        <v>273</v>
      </c>
      <c r="AJ51" s="3" t="s">
        <v>273</v>
      </c>
      <c r="AK51" s="3" t="s">
        <v>273</v>
      </c>
      <c r="AL51" s="3" t="s">
        <v>42</v>
      </c>
      <c r="AM51" s="3" t="s">
        <v>41</v>
      </c>
      <c r="AN51" s="3" t="s">
        <v>41</v>
      </c>
      <c r="AO51" s="3" t="s">
        <v>41</v>
      </c>
      <c r="AP51" s="3" t="s">
        <v>273</v>
      </c>
      <c r="AQ51" s="3" t="s">
        <v>273</v>
      </c>
      <c r="AR51" s="3" t="s">
        <v>41</v>
      </c>
      <c r="AS51" s="3" t="s">
        <v>41</v>
      </c>
      <c r="AT51" s="3" t="s">
        <v>41</v>
      </c>
      <c r="AU51" s="3" t="s">
        <v>41</v>
      </c>
      <c r="AV51" s="3" t="s">
        <v>273</v>
      </c>
      <c r="AW51" s="3" t="s">
        <v>41</v>
      </c>
      <c r="AX51" s="3" t="s">
        <v>41</v>
      </c>
      <c r="AY51" s="3" t="s">
        <v>273</v>
      </c>
      <c r="AZ51" s="3" t="s">
        <v>41</v>
      </c>
      <c r="BA51" s="3" t="s">
        <v>41</v>
      </c>
      <c r="BB51" s="3" t="s">
        <v>41</v>
      </c>
      <c r="BC51" s="3" t="s">
        <v>41</v>
      </c>
      <c r="BD51" s="3" t="s">
        <v>273</v>
      </c>
      <c r="BE51" s="3" t="s">
        <v>41</v>
      </c>
      <c r="BF51" s="3" t="s">
        <v>41</v>
      </c>
      <c r="BG51" s="3" t="s">
        <v>273</v>
      </c>
      <c r="BH51" s="3" t="s">
        <v>41</v>
      </c>
      <c r="BI51" s="3" t="s">
        <v>42</v>
      </c>
      <c r="BJ51" s="3" t="s">
        <v>273</v>
      </c>
      <c r="BK51" s="3" t="s">
        <v>273</v>
      </c>
      <c r="BL51" s="3" t="s">
        <v>41</v>
      </c>
      <c r="BM51" s="3" t="s">
        <v>42</v>
      </c>
      <c r="BN51" s="3" t="s">
        <v>273</v>
      </c>
      <c r="BO51" s="3" t="s">
        <v>42</v>
      </c>
      <c r="BP51" s="3" t="s">
        <v>273</v>
      </c>
      <c r="BQ51" s="3" t="s">
        <v>41</v>
      </c>
      <c r="BR51" s="3" t="s">
        <v>41</v>
      </c>
      <c r="BS51" s="3" t="s">
        <v>41</v>
      </c>
      <c r="BT51" s="3" t="s">
        <v>41</v>
      </c>
      <c r="BU51" s="3" t="s">
        <v>273</v>
      </c>
      <c r="BV51" s="3" t="s">
        <v>41</v>
      </c>
      <c r="BW51" s="3" t="s">
        <v>41</v>
      </c>
      <c r="BX51" s="3" t="s">
        <v>41</v>
      </c>
      <c r="BY51" s="3" t="s">
        <v>41</v>
      </c>
      <c r="BZ51" s="3" t="s">
        <v>273</v>
      </c>
      <c r="CA51" s="3" t="s">
        <v>273</v>
      </c>
      <c r="CB51" s="3" t="s">
        <v>41</v>
      </c>
      <c r="CC51" s="3" t="s">
        <v>41</v>
      </c>
      <c r="CD51" s="3" t="s">
        <v>41</v>
      </c>
      <c r="CE51" s="3" t="s">
        <v>273</v>
      </c>
      <c r="CF51" s="3" t="s">
        <v>273</v>
      </c>
      <c r="CG51" s="3" t="s">
        <v>273</v>
      </c>
    </row>
    <row r="52" spans="1:256" s="3" customFormat="1" ht="16" customHeight="1" x14ac:dyDescent="0.2">
      <c r="A52" s="3" t="s">
        <v>302</v>
      </c>
      <c r="B52" s="3" t="s">
        <v>274</v>
      </c>
      <c r="C52" s="3" t="s">
        <v>274</v>
      </c>
      <c r="D52" s="3" t="s">
        <v>274</v>
      </c>
      <c r="E52" s="3" t="s">
        <v>275</v>
      </c>
      <c r="F52" s="3" t="s">
        <v>276</v>
      </c>
      <c r="G52" s="3" t="s">
        <v>274</v>
      </c>
      <c r="H52" s="3" t="s">
        <v>276</v>
      </c>
      <c r="I52" s="3" t="s">
        <v>276</v>
      </c>
      <c r="J52" s="3" t="s">
        <v>276</v>
      </c>
      <c r="K52" s="3" t="s">
        <v>274</v>
      </c>
      <c r="L52" s="3" t="s">
        <v>275</v>
      </c>
      <c r="M52" s="3" t="s">
        <v>277</v>
      </c>
      <c r="N52" s="3" t="s">
        <v>275</v>
      </c>
      <c r="O52" s="3" t="s">
        <v>274</v>
      </c>
      <c r="P52" s="3" t="s">
        <v>278</v>
      </c>
      <c r="Q52" s="3" t="s">
        <v>171</v>
      </c>
      <c r="R52" s="3" t="s">
        <v>172</v>
      </c>
      <c r="S52" s="3" t="s">
        <v>171</v>
      </c>
      <c r="T52" s="3" t="s">
        <v>171</v>
      </c>
      <c r="U52" s="3" t="s">
        <v>171</v>
      </c>
      <c r="V52" s="3" t="s">
        <v>172</v>
      </c>
      <c r="W52" s="3" t="s">
        <v>171</v>
      </c>
      <c r="X52" s="3" t="s">
        <v>171</v>
      </c>
      <c r="Y52" s="3" t="s">
        <v>171</v>
      </c>
      <c r="Z52" s="3" t="s">
        <v>171</v>
      </c>
      <c r="AA52" s="3" t="s">
        <v>171</v>
      </c>
      <c r="AB52" s="3" t="s">
        <v>172</v>
      </c>
      <c r="AC52" s="3" t="s">
        <v>276</v>
      </c>
      <c r="AD52" s="3" t="s">
        <v>274</v>
      </c>
      <c r="AE52" s="3" t="s">
        <v>279</v>
      </c>
      <c r="AF52" s="3" t="s">
        <v>277</v>
      </c>
      <c r="AG52" s="3" t="s">
        <v>279</v>
      </c>
      <c r="AH52" s="3" t="s">
        <v>279</v>
      </c>
      <c r="AI52" s="3" t="s">
        <v>277</v>
      </c>
      <c r="AJ52" s="3" t="s">
        <v>277</v>
      </c>
      <c r="AK52" s="3" t="s">
        <v>277</v>
      </c>
      <c r="AL52" s="3" t="s">
        <v>279</v>
      </c>
      <c r="AM52" s="3" t="s">
        <v>172</v>
      </c>
      <c r="AN52" s="3" t="s">
        <v>171</v>
      </c>
      <c r="AO52" s="3" t="s">
        <v>280</v>
      </c>
      <c r="AP52" s="3" t="s">
        <v>281</v>
      </c>
      <c r="AQ52" s="3" t="s">
        <v>282</v>
      </c>
      <c r="AR52" s="3" t="s">
        <v>172</v>
      </c>
      <c r="AS52" s="3" t="s">
        <v>280</v>
      </c>
      <c r="AT52" s="3" t="s">
        <v>283</v>
      </c>
      <c r="AU52" s="3" t="s">
        <v>171</v>
      </c>
      <c r="AV52" s="3" t="s">
        <v>281</v>
      </c>
      <c r="AW52" s="3" t="s">
        <v>283</v>
      </c>
      <c r="AX52" s="3" t="s">
        <v>171</v>
      </c>
      <c r="AY52" s="3" t="s">
        <v>281</v>
      </c>
      <c r="AZ52" s="3" t="s">
        <v>171</v>
      </c>
      <c r="BA52" s="3" t="s">
        <v>171</v>
      </c>
      <c r="BB52" s="3" t="s">
        <v>283</v>
      </c>
      <c r="BC52" s="3" t="s">
        <v>283</v>
      </c>
      <c r="BD52" s="3" t="s">
        <v>281</v>
      </c>
      <c r="BE52" s="3" t="s">
        <v>172</v>
      </c>
      <c r="BF52" s="3" t="s">
        <v>171</v>
      </c>
      <c r="BG52" s="3" t="s">
        <v>281</v>
      </c>
      <c r="BH52" s="3" t="s">
        <v>172</v>
      </c>
      <c r="BI52" s="3" t="s">
        <v>279</v>
      </c>
      <c r="BJ52" s="3" t="s">
        <v>281</v>
      </c>
      <c r="BK52" s="3" t="s">
        <v>282</v>
      </c>
      <c r="BL52" s="3" t="s">
        <v>172</v>
      </c>
      <c r="BM52" s="3" t="s">
        <v>275</v>
      </c>
      <c r="BN52" s="3" t="s">
        <v>281</v>
      </c>
      <c r="BO52" s="3" t="s">
        <v>275</v>
      </c>
      <c r="BP52" s="3" t="s">
        <v>281</v>
      </c>
      <c r="BQ52" s="3" t="s">
        <v>171</v>
      </c>
      <c r="BR52" s="3" t="s">
        <v>171</v>
      </c>
      <c r="BS52" s="3" t="s">
        <v>171</v>
      </c>
      <c r="BT52" s="3" t="s">
        <v>283</v>
      </c>
      <c r="BU52" s="3" t="s">
        <v>281</v>
      </c>
      <c r="BV52" s="3" t="s">
        <v>171</v>
      </c>
      <c r="BW52" s="3" t="s">
        <v>171</v>
      </c>
      <c r="BX52" s="3" t="s">
        <v>171</v>
      </c>
      <c r="BY52" s="3" t="s">
        <v>283</v>
      </c>
      <c r="BZ52" s="3" t="s">
        <v>281</v>
      </c>
      <c r="CA52" s="3" t="s">
        <v>281</v>
      </c>
      <c r="CB52" s="3" t="s">
        <v>171</v>
      </c>
      <c r="CC52" s="3" t="s">
        <v>283</v>
      </c>
      <c r="CD52" s="3" t="s">
        <v>171</v>
      </c>
      <c r="CE52" s="3" t="s">
        <v>281</v>
      </c>
      <c r="CF52" s="3" t="s">
        <v>281</v>
      </c>
      <c r="CG52" s="3" t="s">
        <v>281</v>
      </c>
    </row>
  </sheetData>
  <conditionalFormatting sqref="E3:E11">
    <cfRule type="cellIs" dxfId="0" priority="1" stopIfTrue="1" operator="equal">
      <formula>TRUE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C0650-7D3E-0244-BB20-CBE36C17DB33}">
  <dimension ref="A1:H28"/>
  <sheetViews>
    <sheetView workbookViewId="0"/>
  </sheetViews>
  <sheetFormatPr baseColWidth="10" defaultRowHeight="16" x14ac:dyDescent="0.2"/>
  <sheetData>
    <row r="1" spans="1:8" x14ac:dyDescent="0.2">
      <c r="A1" t="s">
        <v>0</v>
      </c>
      <c r="B1" t="s">
        <v>285</v>
      </c>
      <c r="C1" t="s">
        <v>286</v>
      </c>
      <c r="D1" t="s">
        <v>287</v>
      </c>
      <c r="E1" t="s">
        <v>288</v>
      </c>
      <c r="F1" t="s">
        <v>289</v>
      </c>
      <c r="G1" t="s">
        <v>290</v>
      </c>
      <c r="H1" t="s">
        <v>291</v>
      </c>
    </row>
    <row r="2" spans="1:8" x14ac:dyDescent="0.2">
      <c r="A2" t="s">
        <v>15</v>
      </c>
      <c r="B2" t="s">
        <v>292</v>
      </c>
      <c r="C2" t="s">
        <v>21</v>
      </c>
      <c r="D2" t="s">
        <v>16</v>
      </c>
      <c r="E2" t="s">
        <v>293</v>
      </c>
      <c r="F2" t="s">
        <v>181</v>
      </c>
      <c r="G2" t="s">
        <v>294</v>
      </c>
      <c r="H2" t="s">
        <v>18</v>
      </c>
    </row>
    <row r="3" spans="1:8" x14ac:dyDescent="0.2">
      <c r="A3" t="s">
        <v>25</v>
      </c>
      <c r="B3" s="16">
        <v>69.11</v>
      </c>
      <c r="C3" s="16">
        <v>69.430000000000007</v>
      </c>
      <c r="D3" s="16">
        <v>69.44</v>
      </c>
      <c r="E3" s="16">
        <v>69.489999999999995</v>
      </c>
      <c r="F3" s="16">
        <v>69.16</v>
      </c>
      <c r="G3" s="16">
        <v>68.69</v>
      </c>
      <c r="H3" s="16">
        <v>69.08</v>
      </c>
    </row>
    <row r="4" spans="1:8" x14ac:dyDescent="0.2">
      <c r="A4" t="s">
        <v>26</v>
      </c>
      <c r="B4" s="16">
        <v>0</v>
      </c>
      <c r="C4" s="16">
        <v>0</v>
      </c>
      <c r="D4" s="16">
        <v>0</v>
      </c>
      <c r="E4" s="16">
        <v>0</v>
      </c>
      <c r="F4" s="16">
        <v>0</v>
      </c>
      <c r="G4" s="16">
        <v>0</v>
      </c>
      <c r="H4" s="16">
        <v>0</v>
      </c>
    </row>
    <row r="5" spans="1:8" x14ac:dyDescent="0.2">
      <c r="A5" t="s">
        <v>27</v>
      </c>
      <c r="B5" s="16">
        <v>19.86</v>
      </c>
      <c r="C5" s="16">
        <v>19.399999999999999</v>
      </c>
      <c r="D5" s="16">
        <v>19.489999999999998</v>
      </c>
      <c r="E5" s="16">
        <v>19.79</v>
      </c>
      <c r="F5" s="16">
        <v>19.559999999999999</v>
      </c>
      <c r="G5" s="16">
        <v>19.62</v>
      </c>
      <c r="H5" s="16">
        <v>19.5</v>
      </c>
    </row>
    <row r="6" spans="1:8" x14ac:dyDescent="0.2">
      <c r="A6" t="s">
        <v>28</v>
      </c>
      <c r="B6" s="16">
        <v>0.04</v>
      </c>
      <c r="C6" s="16">
        <v>0.33</v>
      </c>
      <c r="D6" s="16">
        <v>0.33</v>
      </c>
      <c r="E6" s="16">
        <v>0.24</v>
      </c>
      <c r="F6" s="16">
        <v>0.24</v>
      </c>
      <c r="G6" s="16">
        <v>0.2</v>
      </c>
      <c r="H6" s="16">
        <v>0.28999999999999998</v>
      </c>
    </row>
    <row r="7" spans="1:8" x14ac:dyDescent="0.2">
      <c r="A7" t="s">
        <v>29</v>
      </c>
      <c r="B7" s="16">
        <v>0</v>
      </c>
      <c r="C7" s="16">
        <v>0</v>
      </c>
      <c r="D7" s="16">
        <v>0</v>
      </c>
      <c r="E7" s="16">
        <v>0</v>
      </c>
      <c r="F7" s="16">
        <v>0.01</v>
      </c>
      <c r="G7" s="16">
        <v>0</v>
      </c>
      <c r="H7" s="16">
        <v>0</v>
      </c>
    </row>
    <row r="8" spans="1:8" x14ac:dyDescent="0.2">
      <c r="A8" t="s">
        <v>30</v>
      </c>
      <c r="B8" s="16">
        <v>0</v>
      </c>
      <c r="C8" s="16">
        <v>0</v>
      </c>
      <c r="D8" s="16">
        <v>0.01</v>
      </c>
      <c r="E8" s="16">
        <v>0</v>
      </c>
      <c r="F8" s="16">
        <v>0</v>
      </c>
      <c r="G8" s="16">
        <v>0.02</v>
      </c>
      <c r="H8" s="16">
        <v>0</v>
      </c>
    </row>
    <row r="9" spans="1:8" x14ac:dyDescent="0.2">
      <c r="A9" t="s">
        <v>31</v>
      </c>
      <c r="B9" s="16">
        <v>0.04</v>
      </c>
      <c r="C9" s="16">
        <v>0.1</v>
      </c>
      <c r="D9" s="16">
        <v>0.05</v>
      </c>
      <c r="E9" s="16">
        <v>0.02</v>
      </c>
      <c r="F9" s="16">
        <v>0.09</v>
      </c>
      <c r="G9" s="16">
        <v>7.0000000000000007E-2</v>
      </c>
      <c r="H9" s="16">
        <v>0.11</v>
      </c>
    </row>
    <row r="10" spans="1:8" x14ac:dyDescent="0.2">
      <c r="A10" t="s">
        <v>32</v>
      </c>
      <c r="B10" s="16">
        <v>11.83</v>
      </c>
      <c r="C10" s="16">
        <v>11.6</v>
      </c>
      <c r="D10" s="16">
        <v>11.7</v>
      </c>
      <c r="E10" s="16">
        <v>11.92</v>
      </c>
      <c r="F10" s="16">
        <v>11.72</v>
      </c>
      <c r="G10" s="16">
        <v>11.76</v>
      </c>
      <c r="H10" s="16">
        <v>11.95</v>
      </c>
    </row>
    <row r="11" spans="1:8" x14ac:dyDescent="0.2">
      <c r="A11" t="s">
        <v>183</v>
      </c>
      <c r="B11" s="16">
        <v>0.04</v>
      </c>
      <c r="C11" s="16">
        <v>0.09</v>
      </c>
      <c r="D11" s="16">
        <v>0.05</v>
      </c>
      <c r="E11" s="16">
        <v>0.03</v>
      </c>
      <c r="F11" s="16">
        <v>0.03</v>
      </c>
      <c r="G11" s="16">
        <v>0.11</v>
      </c>
      <c r="H11" s="16">
        <v>0.03</v>
      </c>
    </row>
    <row r="12" spans="1:8" x14ac:dyDescent="0.2">
      <c r="A12" t="s">
        <v>284</v>
      </c>
      <c r="B12" s="16">
        <f>SUM(B3:B11)</f>
        <v>100.92000000000002</v>
      </c>
      <c r="C12" s="16">
        <f t="shared" ref="C12:H12" si="0">SUM(C3:C11)</f>
        <v>100.95</v>
      </c>
      <c r="D12" s="16">
        <f t="shared" si="0"/>
        <v>101.07</v>
      </c>
      <c r="E12" s="16">
        <f t="shared" si="0"/>
        <v>101.49</v>
      </c>
      <c r="F12" s="16">
        <f t="shared" si="0"/>
        <v>100.81</v>
      </c>
      <c r="G12" s="16">
        <f t="shared" si="0"/>
        <v>100.47</v>
      </c>
      <c r="H12" s="16">
        <f t="shared" si="0"/>
        <v>100.96000000000001</v>
      </c>
    </row>
    <row r="14" spans="1:8" x14ac:dyDescent="0.2">
      <c r="A14" t="s">
        <v>184</v>
      </c>
    </row>
    <row r="15" spans="1:8" x14ac:dyDescent="0.2">
      <c r="A15" t="s">
        <v>34</v>
      </c>
      <c r="B15" s="1">
        <v>2.99</v>
      </c>
      <c r="C15" s="1">
        <v>3.0110000000000001</v>
      </c>
      <c r="D15" s="1">
        <v>3.0059999999999998</v>
      </c>
      <c r="E15" s="1">
        <v>2.99</v>
      </c>
      <c r="F15" s="1">
        <v>3</v>
      </c>
      <c r="G15" s="1">
        <v>2.9860000000000002</v>
      </c>
      <c r="H15" s="1">
        <v>2.9870000000000001</v>
      </c>
    </row>
    <row r="16" spans="1:8" x14ac:dyDescent="0.2">
      <c r="A16" t="s">
        <v>35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</row>
    <row r="17" spans="1:8" x14ac:dyDescent="0.2">
      <c r="A17" t="s">
        <v>36</v>
      </c>
      <c r="B17" s="1">
        <v>1.0129999999999999</v>
      </c>
      <c r="C17" s="1">
        <v>0.99199999999999999</v>
      </c>
      <c r="D17" s="1">
        <v>0.99399999999999999</v>
      </c>
      <c r="E17" s="1">
        <v>1.004</v>
      </c>
      <c r="F17" s="1">
        <v>1</v>
      </c>
      <c r="G17" s="1">
        <v>1.0049999999999999</v>
      </c>
      <c r="H17" s="1">
        <v>0.99399999999999999</v>
      </c>
    </row>
    <row r="18" spans="1:8" x14ac:dyDescent="0.2">
      <c r="A18" t="s">
        <v>185</v>
      </c>
      <c r="B18" s="1">
        <v>1E-3</v>
      </c>
      <c r="C18" s="1">
        <v>1.2E-2</v>
      </c>
      <c r="D18" s="1">
        <v>1.2E-2</v>
      </c>
      <c r="E18" s="1">
        <v>8.9999999999999993E-3</v>
      </c>
      <c r="F18" s="1">
        <v>8.9999999999999993E-3</v>
      </c>
      <c r="G18" s="1">
        <v>7.0000000000000001E-3</v>
      </c>
      <c r="H18" s="1">
        <v>0.01</v>
      </c>
    </row>
    <row r="19" spans="1:8" x14ac:dyDescent="0.2">
      <c r="A19" t="s">
        <v>39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</row>
    <row r="20" spans="1:8" x14ac:dyDescent="0.2">
      <c r="A20" t="s">
        <v>40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1E-3</v>
      </c>
      <c r="H20" s="1">
        <v>0</v>
      </c>
    </row>
    <row r="21" spans="1:8" x14ac:dyDescent="0.2">
      <c r="A21" t="s">
        <v>41</v>
      </c>
      <c r="B21" s="1">
        <v>2E-3</v>
      </c>
      <c r="C21" s="1">
        <v>5.0000000000000001E-3</v>
      </c>
      <c r="D21" s="1">
        <v>3.0000000000000001E-3</v>
      </c>
      <c r="E21" s="1">
        <v>1E-3</v>
      </c>
      <c r="F21" s="1">
        <v>4.0000000000000001E-3</v>
      </c>
      <c r="G21" s="1">
        <v>3.0000000000000001E-3</v>
      </c>
      <c r="H21" s="1">
        <v>5.0000000000000001E-3</v>
      </c>
    </row>
    <row r="22" spans="1:8" x14ac:dyDescent="0.2">
      <c r="A22" t="s">
        <v>42</v>
      </c>
      <c r="B22" s="1">
        <v>0.99199999999999999</v>
      </c>
      <c r="C22" s="1">
        <v>0.97499999999999998</v>
      </c>
      <c r="D22" s="1">
        <v>0.98199999999999998</v>
      </c>
      <c r="E22" s="1">
        <v>0.995</v>
      </c>
      <c r="F22" s="1">
        <v>0.98499999999999999</v>
      </c>
      <c r="G22" s="1">
        <v>0.99099999999999999</v>
      </c>
      <c r="H22" s="1">
        <v>1.002</v>
      </c>
    </row>
    <row r="23" spans="1:8" x14ac:dyDescent="0.2">
      <c r="A23" t="s">
        <v>162</v>
      </c>
      <c r="B23" s="1">
        <v>2E-3</v>
      </c>
      <c r="C23" s="1">
        <v>5.0000000000000001E-3</v>
      </c>
      <c r="D23" s="1">
        <v>3.0000000000000001E-3</v>
      </c>
      <c r="E23" s="1">
        <v>2E-3</v>
      </c>
      <c r="F23" s="1">
        <v>1E-3</v>
      </c>
      <c r="G23" s="1">
        <v>6.0000000000000001E-3</v>
      </c>
      <c r="H23" s="1">
        <v>2E-3</v>
      </c>
    </row>
    <row r="24" spans="1:8" x14ac:dyDescent="0.2">
      <c r="B24" s="1"/>
      <c r="C24" s="1"/>
      <c r="D24" s="1"/>
      <c r="E24" s="1"/>
      <c r="F24" s="1"/>
      <c r="G24" s="1"/>
      <c r="H24" s="1"/>
    </row>
    <row r="25" spans="1:8" x14ac:dyDescent="0.2">
      <c r="A25" t="s">
        <v>304</v>
      </c>
      <c r="B25" s="1"/>
      <c r="C25" s="1"/>
      <c r="D25" s="1"/>
      <c r="E25" s="1"/>
      <c r="F25" s="1"/>
      <c r="G25" s="1"/>
      <c r="H25" s="1"/>
    </row>
    <row r="26" spans="1:8" x14ac:dyDescent="0.2">
      <c r="A26" t="s">
        <v>186</v>
      </c>
      <c r="B26" s="1">
        <v>0.182</v>
      </c>
      <c r="C26" s="1">
        <v>0.48199999999999998</v>
      </c>
      <c r="D26" s="1">
        <v>0.25700000000000001</v>
      </c>
      <c r="E26" s="1">
        <v>9.6000000000000002E-2</v>
      </c>
      <c r="F26" s="1">
        <v>0.40989999999999999</v>
      </c>
      <c r="G26" s="1">
        <v>0.32600000000000001</v>
      </c>
      <c r="H26" s="1">
        <v>0.52039999999999997</v>
      </c>
    </row>
    <row r="27" spans="1:8" x14ac:dyDescent="0.2">
      <c r="A27" t="s">
        <v>187</v>
      </c>
      <c r="B27" s="1">
        <v>99.596000000000004</v>
      </c>
      <c r="C27" s="1">
        <v>99.018500000000003</v>
      </c>
      <c r="D27" s="1">
        <v>99.436999999999998</v>
      </c>
      <c r="E27" s="1">
        <v>99.749700000000004</v>
      </c>
      <c r="F27" s="1">
        <v>99.444999999999993</v>
      </c>
      <c r="G27" s="1">
        <v>99.063999999999993</v>
      </c>
      <c r="H27" s="1">
        <v>99.315420000000003</v>
      </c>
    </row>
    <row r="28" spans="1:8" x14ac:dyDescent="0.2">
      <c r="A28" t="s">
        <v>188</v>
      </c>
      <c r="B28" s="1">
        <v>0.222</v>
      </c>
      <c r="C28" s="1">
        <v>0.499</v>
      </c>
      <c r="D28" s="1">
        <v>0.30590000000000001</v>
      </c>
      <c r="E28" s="1">
        <v>0.154</v>
      </c>
      <c r="F28" s="1">
        <v>0.14499999999999999</v>
      </c>
      <c r="G28" s="1">
        <v>0.60970000000000002</v>
      </c>
      <c r="H28" s="1">
        <v>0.1641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GWNA_cpx</vt:lpstr>
      <vt:lpstr>GWNA_amp</vt:lpstr>
      <vt:lpstr>GWNA_fsp</vt:lpstr>
      <vt:lpstr>PMD_amp</vt:lpstr>
      <vt:lpstr>PMD_fsp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niall groome</dc:creator>
  <cp:lastModifiedBy>niall groome</cp:lastModifiedBy>
  <dcterms:created xsi:type="dcterms:W3CDTF">2022-05-15T11:41:08Z</dcterms:created>
  <dcterms:modified xsi:type="dcterms:W3CDTF">2022-05-31T12:05:26Z</dcterms:modified>
</cp:coreProperties>
</file>